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65506" windowWidth="12120" windowHeight="8235" tabRatio="725" activeTab="0"/>
  </bookViews>
  <sheets>
    <sheet name="2006-2002 Financial Highlights" sheetId="1" r:id="rId1"/>
    <sheet name="Footnotes" sheetId="2" r:id="rId2"/>
    <sheet name="2000" sheetId="3" state="hidden" r:id="rId3"/>
    <sheet name="1999" sheetId="4" state="hidden" r:id="rId4"/>
    <sheet name="1998" sheetId="5" state="hidden" r:id="rId5"/>
    <sheet name="1997" sheetId="6" state="hidden" r:id="rId6"/>
    <sheet name="1996" sheetId="7" state="hidden" r:id="rId7"/>
    <sheet name="1995" sheetId="8" state="hidden" r:id="rId8"/>
    <sheet name="1994" sheetId="9" state="hidden" r:id="rId9"/>
  </sheets>
  <definedNames/>
  <calcPr fullCalcOnLoad="1"/>
</workbook>
</file>

<file path=xl/sharedStrings.xml><?xml version="1.0" encoding="utf-8"?>
<sst xmlns="http://schemas.openxmlformats.org/spreadsheetml/2006/main" count="702" uniqueCount="130">
  <si>
    <t>Statement of Earnings Data</t>
  </si>
  <si>
    <t>Gross profit</t>
  </si>
  <si>
    <t>Selling, general and administrative expenses</t>
  </si>
  <si>
    <t>Operating income</t>
  </si>
  <si>
    <t>Net earnings (loss)</t>
  </si>
  <si>
    <t>Common stock price:  High</t>
  </si>
  <si>
    <t>Operating Statistics</t>
  </si>
  <si>
    <t>Year-End Data</t>
  </si>
  <si>
    <t>Convertible preferred securities</t>
  </si>
  <si>
    <t>—</t>
  </si>
  <si>
    <r>
      <t xml:space="preserve">Fiscal Year </t>
    </r>
    <r>
      <rPr>
        <vertAlign val="superscript"/>
        <sz val="10"/>
        <rFont val="Arial"/>
        <family val="2"/>
      </rPr>
      <t>(1)</t>
    </r>
  </si>
  <si>
    <t>(4.7%)</t>
  </si>
  <si>
    <t>$ in millions, except per share amounts</t>
  </si>
  <si>
    <t>11 - Year Financial Highlights</t>
  </si>
  <si>
    <t xml:space="preserve">11 - Year Financial Highlights </t>
  </si>
  <si>
    <t>Revenue</t>
  </si>
  <si>
    <t>Earnings (loss) from continuing operations</t>
  </si>
  <si>
    <t>Loss from discontinued operations, net of tax</t>
  </si>
  <si>
    <t>Cumulative effect of change in</t>
  </si>
  <si>
    <r>
      <t xml:space="preserve"> accounting principles, net of tax</t>
    </r>
    <r>
      <rPr>
        <vertAlign val="superscript"/>
        <sz val="10"/>
        <rFont val="Arial"/>
        <family val="2"/>
      </rPr>
      <t xml:space="preserve"> (2)</t>
    </r>
  </si>
  <si>
    <t>Continuing operations</t>
  </si>
  <si>
    <t>Discontinued operations</t>
  </si>
  <si>
    <t>Cumulative effect of accounting changes</t>
  </si>
  <si>
    <r>
      <t>Comparable store sales change</t>
    </r>
    <r>
      <rPr>
        <vertAlign val="superscript"/>
        <sz val="10"/>
        <rFont val="Arial"/>
        <family val="2"/>
      </rPr>
      <t xml:space="preserve"> (5)</t>
    </r>
  </si>
  <si>
    <t>Gross profit rate</t>
  </si>
  <si>
    <t>Selling, general and administrative expense rate</t>
  </si>
  <si>
    <t>Operating income rate</t>
  </si>
  <si>
    <r>
      <t>Working capital</t>
    </r>
    <r>
      <rPr>
        <vertAlign val="superscript"/>
        <sz val="10"/>
        <rFont val="Arial"/>
        <family val="2"/>
      </rPr>
      <t xml:space="preserve"> (6)</t>
    </r>
  </si>
  <si>
    <r>
      <t>Total assets</t>
    </r>
    <r>
      <rPr>
        <vertAlign val="superscript"/>
        <sz val="10"/>
        <rFont val="Arial"/>
        <family val="2"/>
      </rPr>
      <t xml:space="preserve"> (6)</t>
    </r>
  </si>
  <si>
    <r>
      <t>Long-term debt, including current portion</t>
    </r>
    <r>
      <rPr>
        <vertAlign val="superscript"/>
        <sz val="10"/>
        <rFont val="Arial"/>
        <family val="2"/>
      </rPr>
      <t xml:space="preserve"> (6)</t>
    </r>
  </si>
  <si>
    <r>
      <t xml:space="preserve">1994 </t>
    </r>
    <r>
      <rPr>
        <vertAlign val="superscript"/>
        <sz val="10"/>
        <rFont val="Arial"/>
        <family val="2"/>
      </rPr>
      <t>(2)</t>
    </r>
  </si>
  <si>
    <r>
      <t xml:space="preserve">Per Share Data </t>
    </r>
    <r>
      <rPr>
        <vertAlign val="superscript"/>
        <sz val="10"/>
        <rFont val="Arial"/>
        <family val="2"/>
      </rPr>
      <t>(4)</t>
    </r>
  </si>
  <si>
    <t xml:space="preserve">                                    Low</t>
  </si>
  <si>
    <r>
      <t xml:space="preserve">   </t>
    </r>
    <r>
      <rPr>
        <sz val="10"/>
        <rFont val="Arial"/>
        <family val="2"/>
      </rPr>
      <t>Number of stores</t>
    </r>
  </si>
  <si>
    <r>
      <t xml:space="preserve">   </t>
    </r>
    <r>
      <rPr>
        <sz val="10"/>
        <rFont val="Arial"/>
        <family val="2"/>
      </rPr>
      <t>Total retail square footage (000s)</t>
    </r>
  </si>
  <si>
    <t>Loss on disposal of discontinued operations, net of tax</t>
  </si>
  <si>
    <t>Loss on disposal of discontinued operations</t>
  </si>
  <si>
    <t>Dividends declared and paid</t>
  </si>
  <si>
    <t>Total shareholders’ equity</t>
  </si>
  <si>
    <t xml:space="preserve">  U.S. Best Buy stores</t>
  </si>
  <si>
    <t xml:space="preserve">  Magnolia Audio Video stores</t>
  </si>
  <si>
    <t xml:space="preserve">  International stores</t>
  </si>
  <si>
    <t xml:space="preserve">  Musicland stores</t>
  </si>
  <si>
    <t>Canada</t>
  </si>
  <si>
    <t>Tenant</t>
  </si>
  <si>
    <t>A/P Financing</t>
  </si>
  <si>
    <t>Convertible</t>
  </si>
  <si>
    <t>Sales Return</t>
  </si>
  <si>
    <t>Depreciation of</t>
  </si>
  <si>
    <t>Equity-based</t>
  </si>
  <si>
    <t>Restated</t>
  </si>
  <si>
    <t>Cash</t>
  </si>
  <si>
    <t>Freight</t>
  </si>
  <si>
    <t>Consistency</t>
  </si>
  <si>
    <t>Allowance</t>
  </si>
  <si>
    <t>Arrangement</t>
  </si>
  <si>
    <t>Debenture</t>
  </si>
  <si>
    <t>Reserve</t>
  </si>
  <si>
    <t>L/H Improvements</t>
  </si>
  <si>
    <t>Compensation</t>
  </si>
  <si>
    <t>Restatement</t>
  </si>
  <si>
    <t>Not Applicable</t>
  </si>
  <si>
    <t xml:space="preserve">Net earnings </t>
  </si>
  <si>
    <t>Earnings from continuing operations</t>
  </si>
  <si>
    <t>Gain (loss) on disposal of discontinued operations, net of tax</t>
  </si>
  <si>
    <t>Gain (loss) on disposal of discontinued operations</t>
  </si>
  <si>
    <t>(1)</t>
  </si>
  <si>
    <t>(2)</t>
  </si>
  <si>
    <t>(3)</t>
  </si>
  <si>
    <t>(4)</t>
  </si>
  <si>
    <t>(5)</t>
  </si>
  <si>
    <t>(6)</t>
  </si>
  <si>
    <t xml:space="preserve">During the fourth quarter of fiscal 2005, following a review of our lease accounting practices, we recorded a cumulative charge of </t>
  </si>
  <si>
    <t>During the third quarter of fiscal 2002, we acquired Future Shop Ltd. During the fourth quarter of fiscal 2001, we acquired Musicland</t>
  </si>
  <si>
    <t>Stores Corporation and Magnolia Hi-Fi, Inc., which began doing business as Magnolia Audio Video during fiscal 2004. The results of</t>
  </si>
  <si>
    <t xml:space="preserve">Includes both continuing and discontinued operations. The current ratio is calculated by dividing total current assets by total current </t>
  </si>
  <si>
    <t xml:space="preserve">liabilities. </t>
  </si>
  <si>
    <t>Cash dividends declared and paid</t>
  </si>
  <si>
    <t xml:space="preserve">Common stock price: </t>
  </si>
  <si>
    <t xml:space="preserve">  High</t>
  </si>
  <si>
    <t xml:space="preserve">  Low</t>
  </si>
  <si>
    <t xml:space="preserve">Five-Year Financial Highlights </t>
  </si>
  <si>
    <t>financial results as discontinued operations.</t>
  </si>
  <si>
    <t>Comprised of revenue at stores and Web sites operating for at least 14 full months, as well as remodeled and expanded locations.</t>
  </si>
  <si>
    <t>Consolidated Statements of Earnings Data</t>
  </si>
  <si>
    <t>(Footnotes to Five-Year Financial Highlights))</t>
  </si>
  <si>
    <t xml:space="preserve">Fiscal Year </t>
  </si>
  <si>
    <r>
      <t>Discussion and Analysis of Financial Condition and Results of Operations</t>
    </r>
    <r>
      <rPr>
        <b/>
        <sz val="10"/>
        <rFont val="Arial"/>
        <family val="2"/>
      </rPr>
      <t xml:space="preserve">, and Item 8, </t>
    </r>
    <r>
      <rPr>
        <b/>
        <i/>
        <sz val="10"/>
        <rFont val="Arial"/>
        <family val="2"/>
      </rPr>
      <t>Financial Statements and Supplementary</t>
    </r>
  </si>
  <si>
    <r>
      <t xml:space="preserve">2005 </t>
    </r>
    <r>
      <rPr>
        <b/>
        <vertAlign val="superscript"/>
        <sz val="10"/>
        <rFont val="Arial"/>
        <family val="2"/>
      </rPr>
      <t>(2)</t>
    </r>
  </si>
  <si>
    <r>
      <t xml:space="preserve">2002 </t>
    </r>
    <r>
      <rPr>
        <b/>
        <vertAlign val="superscript"/>
        <sz val="10"/>
        <rFont val="Arial"/>
        <family val="2"/>
      </rPr>
      <t>(3)</t>
    </r>
  </si>
  <si>
    <r>
      <t xml:space="preserve">Cumulative effect of change in accounting principles, net of tax </t>
    </r>
    <r>
      <rPr>
        <vertAlign val="superscript"/>
        <sz val="10"/>
        <rFont val="Arial"/>
        <family val="2"/>
      </rPr>
      <t>(4)</t>
    </r>
  </si>
  <si>
    <r>
      <t xml:space="preserve">Per Share Data </t>
    </r>
    <r>
      <rPr>
        <vertAlign val="superscript"/>
        <sz val="10"/>
        <rFont val="Arial"/>
        <family val="2"/>
      </rPr>
      <t>(5)</t>
    </r>
  </si>
  <si>
    <r>
      <t>Current ratio</t>
    </r>
    <r>
      <rPr>
        <vertAlign val="superscript"/>
        <sz val="10"/>
        <rFont val="Arial"/>
        <family val="2"/>
      </rPr>
      <t xml:space="preserve"> (7)</t>
    </r>
  </si>
  <si>
    <r>
      <t>Total assets</t>
    </r>
    <r>
      <rPr>
        <vertAlign val="superscript"/>
        <sz val="10"/>
        <rFont val="Arial"/>
        <family val="2"/>
      </rPr>
      <t xml:space="preserve"> (7)</t>
    </r>
  </si>
  <si>
    <r>
      <t>Long-term debt, including current portion</t>
    </r>
    <r>
      <rPr>
        <vertAlign val="superscript"/>
        <sz val="10"/>
        <rFont val="Arial"/>
        <family val="2"/>
      </rPr>
      <t xml:space="preserve"> (7)</t>
    </r>
  </si>
  <si>
    <r>
      <t xml:space="preserve">  U.S. Best Buy stores </t>
    </r>
    <r>
      <rPr>
        <vertAlign val="superscript"/>
        <sz val="10"/>
        <rFont val="Arial"/>
        <family val="2"/>
      </rPr>
      <t>(8)</t>
    </r>
  </si>
  <si>
    <r>
      <t xml:space="preserve">  International stores </t>
    </r>
    <r>
      <rPr>
        <vertAlign val="superscript"/>
        <sz val="10"/>
        <rFont val="Arial"/>
        <family val="2"/>
      </rPr>
      <t>(8)</t>
    </r>
  </si>
  <si>
    <t>In the first quarter of fiscal 2006, we early-adopted the fair value recognition provisions of Statement of Financial Accounting</t>
  </si>
  <si>
    <r>
      <t xml:space="preserve">Standards (SFAS) No. 123 (revised 2004), </t>
    </r>
    <r>
      <rPr>
        <i/>
        <sz val="10"/>
        <rFont val="Arial"/>
        <family val="2"/>
      </rPr>
      <t>Share-Based Payment</t>
    </r>
    <r>
      <rPr>
        <sz val="10"/>
        <rFont val="Arial"/>
        <family val="0"/>
      </rPr>
      <t xml:space="preserve"> (123(R)), requiring us to recognize expense related to the fair</t>
    </r>
  </si>
  <si>
    <t>(7)</t>
  </si>
  <si>
    <t xml:space="preserve">Earnings per share is presented on a diluted basis and reflects three-for-two stock splits effected in August 2005 and May 2002. </t>
  </si>
  <si>
    <t>Relocated stores are excluded from the comparable store sales calculation until at least 14 full months after reopening. The calculation</t>
  </si>
  <si>
    <t>During fiscal 2004, we refined our methodology for calculating our comparable store sales percentage gain to reflect the impact of</t>
  </si>
  <si>
    <t>non-point-of-sale (non-POS) revenue transactions. We refined our comparable store sales calculation in light of changes in our business.</t>
  </si>
  <si>
    <t>Previously, our comparable store sales calculation was based on store POS revenue. The comparable store sales percentage gains</t>
  </si>
  <si>
    <t>for fiscal 2006, fiscal 2005 and fiscal 2004 have been computed using the refined methodology. The comparable store sales gains for</t>
  </si>
  <si>
    <t xml:space="preserve">prior fiscal years have not been computed using the refined methodology. Refining the methodology for calculating our comparable </t>
  </si>
  <si>
    <t>store sales percentage gain did not impact previously reported revenue, net earnings or cash flows.</t>
  </si>
  <si>
    <t>(8)</t>
  </si>
  <si>
    <t>Excludes Geek Squad stand-alone stores.</t>
  </si>
  <si>
    <r>
      <t xml:space="preserve">The following table presents our selected financial data. The table should be read in conjunction with Item 7, </t>
    </r>
    <r>
      <rPr>
        <b/>
        <i/>
        <sz val="10"/>
        <rFont val="Arial"/>
        <family val="2"/>
      </rPr>
      <t>Management's</t>
    </r>
  </si>
  <si>
    <r>
      <t>Data</t>
    </r>
    <r>
      <rPr>
        <b/>
        <sz val="10"/>
        <rFont val="Arial"/>
        <family val="2"/>
      </rPr>
      <t>, of our Annual Report on Form 10-K. Certain prior-year amounts have been reclassified to conform to the current year</t>
    </r>
  </si>
  <si>
    <t xml:space="preserve">presentation. In fiscal 2004, we sold our interest in Musicland. All fiscal years presented reflect the classification of Musicland's </t>
  </si>
  <si>
    <r>
      <t xml:space="preserve">2006 </t>
    </r>
    <r>
      <rPr>
        <b/>
        <vertAlign val="superscript"/>
        <sz val="10"/>
        <rFont val="Arial"/>
        <family val="2"/>
      </rPr>
      <t>(1)</t>
    </r>
  </si>
  <si>
    <r>
      <t xml:space="preserve">Comparable store sales gain </t>
    </r>
    <r>
      <rPr>
        <vertAlign val="superscript"/>
        <sz val="10"/>
        <rFont val="Arial"/>
        <family val="2"/>
      </rPr>
      <t>(6)</t>
    </r>
  </si>
  <si>
    <t xml:space="preserve">value of our stock-based compensation awards. We elected the modified prospective transition method as permitted by SFAS </t>
  </si>
  <si>
    <t xml:space="preserve">No. 123(R) and, accordingly, financial results for fiscal years prior to fiscal 2006 have not been restated. Stock-based compensation </t>
  </si>
  <si>
    <t>prior to fiscal 2006 was not significant.</t>
  </si>
  <si>
    <t xml:space="preserve">expense for fiscal 2006 was $132 ($87 net of tax). Stock-based compensation expense recognized in our financial results for years </t>
  </si>
  <si>
    <t xml:space="preserve">$36 pre-tax ($23 net of tax) to correct our accounting for certain operating lease matters. Additionally, during the same quarter, we </t>
  </si>
  <si>
    <t xml:space="preserve">established a sales return liability which reduced gross profit by $15 pre-tax ($10 net of tax). </t>
  </si>
  <si>
    <t xml:space="preserve">operations of these businesses are included from their respective dates of acquisition. </t>
  </si>
  <si>
    <r>
      <t xml:space="preserve">Effective on March 3, 2002, we adopted SFAS No. 142, </t>
    </r>
    <r>
      <rPr>
        <i/>
        <sz val="10"/>
        <rFont val="Arial"/>
        <family val="2"/>
      </rPr>
      <t xml:space="preserve">Goodwill and Other Intangible Assets. </t>
    </r>
    <r>
      <rPr>
        <sz val="10"/>
        <rFont val="Arial"/>
        <family val="2"/>
      </rPr>
      <t>During fiscal 2003, we completed the</t>
    </r>
  </si>
  <si>
    <t>required goodwill impairment testing and recognized an after-tax, noncash impairment charge of $40 that is reflected in our fiscal 2003</t>
  </si>
  <si>
    <t>financial results as a cumulative effect of a change in accounting principle. Also effective on March 3, 2002, we changed our method of</t>
  </si>
  <si>
    <r>
      <t xml:space="preserve">accounting for vendor allowances in accordance with Emerging Issues Task Force (EITF) Issue No. 02-16, </t>
    </r>
    <r>
      <rPr>
        <i/>
        <sz val="10"/>
        <rFont val="Arial"/>
        <family val="2"/>
      </rPr>
      <t>Accounting by a Reseller for</t>
    </r>
  </si>
  <si>
    <r>
      <t>Cash Consideration Received from a Vendor.</t>
    </r>
    <r>
      <rPr>
        <sz val="10"/>
        <rFont val="Arial"/>
        <family val="2"/>
      </rPr>
      <t xml:space="preserve"> The change resulted in an after-tax, noncash charge of $42 that also is reflected in our </t>
    </r>
  </si>
  <si>
    <t>fiscal 2003 financial results as a cumulative effect of a change in accounting principle. Fiscal 2002 has not been restated to reflect the</t>
  </si>
  <si>
    <t>pro forma effects of these changes.</t>
  </si>
  <si>
    <t>of the comparable store sales percentage gain excludes the effect of fluctuations in foreign currency exchange rates.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</si>
</sst>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_);[Red]\(&quot;$&quot;#,##0.0\)"/>
    <numFmt numFmtId="167" formatCode="&quot;$&quot;#,##0.000_);[Red]\(&quot;$&quot;#,##0.000\)"/>
    <numFmt numFmtId="168" formatCode="0.0"/>
    <numFmt numFmtId="169" formatCode="#,##0.0_);\(#,##0.0\)"/>
    <numFmt numFmtId="170" formatCode="0.00_);\(0.00\)"/>
    <numFmt numFmtId="171" formatCode="_(* #,##0_);_(* \(#,##0\);_(* &quot;-&quot;??_);_(@_)"/>
    <numFmt numFmtId="172" formatCode="_(* #,##0.0_);_(* \(#,##0.0\);_(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42" fontId="0" fillId="0" borderId="0" xfId="0" applyNumberFormat="1" applyAlignment="1">
      <alignment horizontal="right"/>
    </xf>
    <xf numFmtId="0" fontId="0" fillId="0" borderId="0" xfId="0" applyBorder="1" applyAlignment="1">
      <alignment horizontal="left" indent="1"/>
    </xf>
    <xf numFmtId="0" fontId="1" fillId="0" borderId="0" xfId="0" applyFont="1" applyBorder="1" applyAlignment="1">
      <alignment horizontal="left"/>
    </xf>
    <xf numFmtId="4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right"/>
    </xf>
    <xf numFmtId="4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42" fontId="0" fillId="0" borderId="0" xfId="0" applyNumberFormat="1" applyAlignment="1">
      <alignment/>
    </xf>
    <xf numFmtId="43" fontId="0" fillId="0" borderId="0" xfId="0" applyNumberFormat="1" applyBorder="1" applyAlignment="1">
      <alignment horizontal="center"/>
    </xf>
    <xf numFmtId="41" fontId="0" fillId="0" borderId="0" xfId="0" applyNumberFormat="1" applyAlignment="1">
      <alignment horizontal="right"/>
    </xf>
    <xf numFmtId="41" fontId="0" fillId="0" borderId="0" xfId="0" applyNumberFormat="1" applyBorder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0" xfId="0" applyNumberFormat="1" applyBorder="1" applyAlignment="1">
      <alignment horizontal="center"/>
    </xf>
    <xf numFmtId="0" fontId="6" fillId="0" borderId="0" xfId="0" applyFont="1" applyAlignment="1">
      <alignment horizontal="left"/>
    </xf>
    <xf numFmtId="164" fontId="0" fillId="0" borderId="0" xfId="0" applyNumberFormat="1" applyBorder="1" applyAlignment="1" quotePrefix="1">
      <alignment horizontal="right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4" fontId="0" fillId="0" borderId="0" xfId="17" applyBorder="1" applyAlignment="1">
      <alignment horizontal="center"/>
    </xf>
    <xf numFmtId="43" fontId="0" fillId="0" borderId="0" xfId="15" applyBorder="1" applyAlignment="1">
      <alignment horizontal="right"/>
    </xf>
    <xf numFmtId="43" fontId="0" fillId="0" borderId="0" xfId="15" applyFill="1" applyBorder="1" applyAlignment="1" quotePrefix="1">
      <alignment horizontal="right"/>
    </xf>
    <xf numFmtId="44" fontId="0" fillId="0" borderId="0" xfId="17" applyBorder="1" applyAlignment="1">
      <alignment horizontal="center"/>
    </xf>
    <xf numFmtId="43" fontId="0" fillId="0" borderId="0" xfId="15" applyBorder="1" applyAlignment="1">
      <alignment horizontal="right"/>
    </xf>
    <xf numFmtId="43" fontId="0" fillId="0" borderId="0" xfId="15" applyFill="1" applyBorder="1" applyAlignment="1" quotePrefix="1">
      <alignment horizontal="right"/>
    </xf>
    <xf numFmtId="0" fontId="0" fillId="0" borderId="0" xfId="0" applyFont="1" applyAlignment="1">
      <alignment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5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6" fontId="8" fillId="0" borderId="0" xfId="0" applyNumberFormat="1" applyFont="1" applyAlignment="1">
      <alignment/>
    </xf>
    <xf numFmtId="6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7" fontId="8" fillId="0" borderId="0" xfId="0" applyNumberFormat="1" applyFont="1" applyAlignment="1">
      <alignment/>
    </xf>
    <xf numFmtId="37" fontId="8" fillId="0" borderId="0" xfId="0" applyNumberFormat="1" applyFont="1" applyAlignment="1">
      <alignment horizontal="center"/>
    </xf>
    <xf numFmtId="171" fontId="0" fillId="0" borderId="0" xfId="15" applyNumberFormat="1" applyBorder="1" applyAlignment="1">
      <alignment horizontal="right"/>
    </xf>
    <xf numFmtId="171" fontId="0" fillId="0" borderId="0" xfId="15" applyNumberFormat="1" applyBorder="1" applyAlignment="1">
      <alignment/>
    </xf>
    <xf numFmtId="171" fontId="1" fillId="0" borderId="0" xfId="15" applyNumberFormat="1" applyFont="1" applyBorder="1" applyAlignment="1">
      <alignment horizontal="center"/>
    </xf>
    <xf numFmtId="171" fontId="8" fillId="0" borderId="0" xfId="15" applyNumberFormat="1" applyFont="1" applyBorder="1" applyAlignment="1">
      <alignment horizontal="center"/>
    </xf>
    <xf numFmtId="44" fontId="0" fillId="0" borderId="0" xfId="17" applyAlignment="1">
      <alignment horizontal="right"/>
    </xf>
    <xf numFmtId="164" fontId="0" fillId="0" borderId="0" xfId="19" applyNumberFormat="1" applyAlignment="1">
      <alignment horizontal="right"/>
    </xf>
    <xf numFmtId="174" fontId="0" fillId="0" borderId="0" xfId="17" applyNumberFormat="1" applyBorder="1" applyAlignment="1">
      <alignment horizontal="right"/>
    </xf>
    <xf numFmtId="0" fontId="1" fillId="0" borderId="0" xfId="0" applyFont="1" applyAlignment="1">
      <alignment/>
    </xf>
    <xf numFmtId="49" fontId="0" fillId="0" borderId="0" xfId="0" applyNumberFormat="1" applyFont="1" applyAlignment="1">
      <alignment horizontal="left" vertical="top"/>
    </xf>
    <xf numFmtId="0" fontId="0" fillId="0" borderId="0" xfId="0" applyAlignment="1">
      <alignment vertical="top"/>
    </xf>
    <xf numFmtId="49" fontId="0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0" fillId="0" borderId="0" xfId="0" applyAlignment="1" quotePrefix="1">
      <alignment vertical="top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NumberFormat="1" applyFont="1" applyFill="1" applyBorder="1" applyAlignment="1">
      <alignment horizontal="right"/>
    </xf>
    <xf numFmtId="42" fontId="0" fillId="0" borderId="0" xfId="0" applyNumberFormat="1" applyFill="1" applyAlignment="1">
      <alignment/>
    </xf>
    <xf numFmtId="41" fontId="0" fillId="0" borderId="0" xfId="0" applyNumberFormat="1" applyFill="1" applyBorder="1" applyAlignment="1">
      <alignment/>
    </xf>
    <xf numFmtId="41" fontId="0" fillId="0" borderId="0" xfId="0" applyNumberFormat="1" applyFill="1" applyBorder="1" applyAlignment="1">
      <alignment horizontal="right"/>
    </xf>
    <xf numFmtId="43" fontId="0" fillId="0" borderId="0" xfId="0" applyNumberFormat="1" applyFill="1" applyBorder="1" applyAlignment="1">
      <alignment horizontal="center"/>
    </xf>
    <xf numFmtId="44" fontId="0" fillId="0" borderId="0" xfId="17" applyFill="1" applyBorder="1" applyAlignment="1">
      <alignment horizontal="center"/>
    </xf>
    <xf numFmtId="43" fontId="0" fillId="0" borderId="0" xfId="15" applyFill="1" applyBorder="1" applyAlignment="1">
      <alignment horizontal="center"/>
    </xf>
    <xf numFmtId="43" fontId="0" fillId="0" borderId="0" xfId="15" applyFill="1" applyBorder="1" applyAlignment="1">
      <alignment horizontal="right"/>
    </xf>
    <xf numFmtId="43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72" fontId="0" fillId="0" borderId="0" xfId="15" applyNumberFormat="1" applyFill="1" applyBorder="1" applyAlignment="1">
      <alignment horizontal="right"/>
    </xf>
    <xf numFmtId="174" fontId="0" fillId="0" borderId="0" xfId="17" applyNumberFormat="1" applyFill="1" applyBorder="1" applyAlignment="1">
      <alignment horizontal="right"/>
    </xf>
    <xf numFmtId="41" fontId="0" fillId="0" borderId="0" xfId="0" applyNumberFormat="1" applyFill="1" applyBorder="1" applyAlignment="1">
      <alignment horizontal="center"/>
    </xf>
    <xf numFmtId="43" fontId="0" fillId="0" borderId="0" xfId="15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55.7109375" style="3" customWidth="1"/>
    <col min="2" max="6" width="10.421875" style="63" customWidth="1"/>
    <col min="7" max="16384" width="9.140625" style="1" customWidth="1"/>
  </cols>
  <sheetData>
    <row r="1" spans="1:3" ht="12.75">
      <c r="A1" s="53" t="s">
        <v>110</v>
      </c>
      <c r="B1" s="61"/>
      <c r="C1" s="61"/>
    </row>
    <row r="2" spans="1:3" ht="12.75">
      <c r="A2" s="38" t="s">
        <v>87</v>
      </c>
      <c r="B2" s="61"/>
      <c r="C2" s="61"/>
    </row>
    <row r="3" spans="1:3" ht="12.75">
      <c r="A3" s="38" t="s">
        <v>111</v>
      </c>
      <c r="B3" s="61"/>
      <c r="C3" s="61"/>
    </row>
    <row r="4" spans="1:3" ht="12.75">
      <c r="A4" s="53" t="s">
        <v>112</v>
      </c>
      <c r="B4" s="61"/>
      <c r="C4" s="61"/>
    </row>
    <row r="5" spans="1:3" ht="12.75">
      <c r="A5" s="53" t="s">
        <v>82</v>
      </c>
      <c r="B5" s="61"/>
      <c r="C5" s="61"/>
    </row>
    <row r="7" spans="1:6" s="5" customFormat="1" ht="20.25">
      <c r="A7" s="6" t="s">
        <v>81</v>
      </c>
      <c r="B7" s="64"/>
      <c r="C7" s="64"/>
      <c r="D7" s="64"/>
      <c r="E7" s="64"/>
      <c r="F7" s="64"/>
    </row>
    <row r="8" spans="1:6" s="5" customFormat="1" ht="12.75" customHeight="1">
      <c r="A8" s="6"/>
      <c r="B8" s="64"/>
      <c r="C8" s="64"/>
      <c r="D8" s="64"/>
      <c r="E8" s="64"/>
      <c r="F8" s="64"/>
    </row>
    <row r="9" ht="12.75">
      <c r="A9" s="23" t="s">
        <v>12</v>
      </c>
    </row>
    <row r="10" spans="1:6" ht="17.25" customHeight="1" thickBot="1">
      <c r="A10" s="7" t="s">
        <v>86</v>
      </c>
      <c r="B10" s="65" t="s">
        <v>113</v>
      </c>
      <c r="C10" s="65" t="s">
        <v>88</v>
      </c>
      <c r="D10" s="65">
        <v>2004</v>
      </c>
      <c r="E10" s="65">
        <v>2003</v>
      </c>
      <c r="F10" s="65" t="s">
        <v>89</v>
      </c>
    </row>
    <row r="11" ht="12.75">
      <c r="A11" s="2" t="s">
        <v>84</v>
      </c>
    </row>
    <row r="12" spans="1:6" ht="12.75">
      <c r="A12" s="4" t="s">
        <v>15</v>
      </c>
      <c r="B12" s="66">
        <v>30848</v>
      </c>
      <c r="C12" s="66">
        <v>27433</v>
      </c>
      <c r="D12" s="66">
        <v>24548</v>
      </c>
      <c r="E12" s="66">
        <v>20943</v>
      </c>
      <c r="F12" s="66">
        <v>17711</v>
      </c>
    </row>
    <row r="13" spans="1:6" ht="12.75">
      <c r="A13" s="10" t="s">
        <v>3</v>
      </c>
      <c r="B13" s="67">
        <v>1644</v>
      </c>
      <c r="C13" s="67">
        <v>1442</v>
      </c>
      <c r="D13" s="67">
        <v>1304</v>
      </c>
      <c r="E13" s="67">
        <v>1010</v>
      </c>
      <c r="F13" s="67">
        <v>908</v>
      </c>
    </row>
    <row r="14" spans="1:6" ht="12.75">
      <c r="A14" s="10" t="s">
        <v>63</v>
      </c>
      <c r="B14" s="67">
        <v>1140</v>
      </c>
      <c r="C14" s="67">
        <v>934</v>
      </c>
      <c r="D14" s="67">
        <v>800</v>
      </c>
      <c r="E14" s="67">
        <v>622</v>
      </c>
      <c r="F14" s="67">
        <v>570</v>
      </c>
    </row>
    <row r="15" spans="1:6" ht="12.75">
      <c r="A15" s="10" t="s">
        <v>17</v>
      </c>
      <c r="B15" s="68" t="s">
        <v>9</v>
      </c>
      <c r="C15" s="68" t="s">
        <v>9</v>
      </c>
      <c r="D15" s="67">
        <v>-29</v>
      </c>
      <c r="E15" s="67">
        <v>-441</v>
      </c>
      <c r="F15" s="68" t="s">
        <v>9</v>
      </c>
    </row>
    <row r="16" spans="1:6" ht="12.75">
      <c r="A16" s="10" t="s">
        <v>64</v>
      </c>
      <c r="B16" s="68" t="s">
        <v>9</v>
      </c>
      <c r="C16" s="67">
        <v>50</v>
      </c>
      <c r="D16" s="67">
        <v>-66</v>
      </c>
      <c r="E16" s="68" t="s">
        <v>9</v>
      </c>
      <c r="F16" s="68" t="s">
        <v>9</v>
      </c>
    </row>
    <row r="17" spans="1:6" ht="14.25">
      <c r="A17" s="10" t="s">
        <v>90</v>
      </c>
      <c r="B17" s="68" t="s">
        <v>9</v>
      </c>
      <c r="C17" s="68" t="s">
        <v>9</v>
      </c>
      <c r="D17" s="68" t="s">
        <v>9</v>
      </c>
      <c r="E17" s="67">
        <v>-82</v>
      </c>
      <c r="F17" s="68" t="s">
        <v>9</v>
      </c>
    </row>
    <row r="18" spans="1:6" ht="12.75">
      <c r="A18" s="10" t="s">
        <v>62</v>
      </c>
      <c r="B18" s="67">
        <v>1140</v>
      </c>
      <c r="C18" s="67">
        <v>984</v>
      </c>
      <c r="D18" s="67">
        <v>705</v>
      </c>
      <c r="E18" s="67">
        <v>99</v>
      </c>
      <c r="F18" s="67">
        <v>570</v>
      </c>
    </row>
    <row r="19" spans="1:6" ht="14.25">
      <c r="A19" s="11" t="s">
        <v>91</v>
      </c>
      <c r="B19" s="69"/>
      <c r="C19" s="69"/>
      <c r="D19" s="69"/>
      <c r="E19" s="69"/>
      <c r="F19" s="69"/>
    </row>
    <row r="20" spans="1:6" ht="12.75">
      <c r="A20" s="10" t="s">
        <v>20</v>
      </c>
      <c r="B20" s="70">
        <v>2.27</v>
      </c>
      <c r="C20" s="70">
        <v>1.86</v>
      </c>
      <c r="D20" s="70">
        <v>1.61</v>
      </c>
      <c r="E20" s="70">
        <v>1.27</v>
      </c>
      <c r="F20" s="70">
        <v>1.18</v>
      </c>
    </row>
    <row r="21" spans="1:6" ht="12.75">
      <c r="A21" s="10" t="s">
        <v>21</v>
      </c>
      <c r="B21" s="68" t="s">
        <v>9</v>
      </c>
      <c r="C21" s="68" t="s">
        <v>9</v>
      </c>
      <c r="D21" s="71">
        <v>-0.06</v>
      </c>
      <c r="E21" s="71">
        <v>-0.89</v>
      </c>
      <c r="F21" s="68" t="s">
        <v>9</v>
      </c>
    </row>
    <row r="22" spans="1:6" ht="12.75">
      <c r="A22" s="10" t="s">
        <v>65</v>
      </c>
      <c r="B22" s="68" t="s">
        <v>9</v>
      </c>
      <c r="C22" s="71">
        <v>0.1</v>
      </c>
      <c r="D22" s="71">
        <v>-0.13</v>
      </c>
      <c r="E22" s="68" t="s">
        <v>9</v>
      </c>
      <c r="F22" s="68" t="s">
        <v>9</v>
      </c>
    </row>
    <row r="23" spans="1:6" ht="12.75">
      <c r="A23" s="10" t="s">
        <v>22</v>
      </c>
      <c r="B23" s="68" t="s">
        <v>9</v>
      </c>
      <c r="C23" s="68" t="s">
        <v>9</v>
      </c>
      <c r="D23" s="68" t="s">
        <v>9</v>
      </c>
      <c r="E23" s="71">
        <v>-0.16</v>
      </c>
      <c r="F23" s="68" t="s">
        <v>9</v>
      </c>
    </row>
    <row r="24" spans="1:6" ht="12.75">
      <c r="A24" s="10" t="s">
        <v>62</v>
      </c>
      <c r="B24" s="72">
        <v>2.27</v>
      </c>
      <c r="C24" s="72">
        <v>1.96</v>
      </c>
      <c r="D24" s="72">
        <v>1.42</v>
      </c>
      <c r="E24" s="72">
        <v>0.2</v>
      </c>
      <c r="F24" s="78">
        <v>1.18</v>
      </c>
    </row>
    <row r="25" spans="1:6" ht="12.75">
      <c r="A25" s="10" t="s">
        <v>77</v>
      </c>
      <c r="B25" s="69">
        <v>0.31</v>
      </c>
      <c r="C25" s="69">
        <v>0.28</v>
      </c>
      <c r="D25" s="72">
        <v>0.27</v>
      </c>
      <c r="E25" s="68" t="s">
        <v>9</v>
      </c>
      <c r="F25" s="68" t="s">
        <v>9</v>
      </c>
    </row>
    <row r="26" spans="1:6" ht="12.75">
      <c r="A26" s="10" t="s">
        <v>78</v>
      </c>
      <c r="B26" s="69"/>
      <c r="C26" s="69"/>
      <c r="D26" s="72"/>
      <c r="E26" s="68"/>
      <c r="F26" s="68"/>
    </row>
    <row r="27" spans="1:6" ht="12.75">
      <c r="A27" s="10" t="s">
        <v>79</v>
      </c>
      <c r="B27" s="73">
        <v>56</v>
      </c>
      <c r="C27" s="73">
        <v>41.47</v>
      </c>
      <c r="D27" s="72">
        <v>41.8</v>
      </c>
      <c r="E27" s="72">
        <v>35.83</v>
      </c>
      <c r="F27" s="72">
        <v>34.31</v>
      </c>
    </row>
    <row r="28" spans="1:6" ht="12.75">
      <c r="A28" s="10" t="s">
        <v>80</v>
      </c>
      <c r="B28" s="73">
        <v>31.93</v>
      </c>
      <c r="C28" s="73">
        <v>29.25</v>
      </c>
      <c r="D28" s="72">
        <v>17.03</v>
      </c>
      <c r="E28" s="72">
        <v>11.33</v>
      </c>
      <c r="F28" s="72">
        <v>14.95</v>
      </c>
    </row>
    <row r="29" spans="1:6" ht="12.75">
      <c r="A29" s="11" t="s">
        <v>6</v>
      </c>
      <c r="B29" s="69"/>
      <c r="C29" s="69"/>
      <c r="D29" s="69"/>
      <c r="E29" s="69"/>
      <c r="F29" s="69"/>
    </row>
    <row r="30" spans="1:6" ht="14.25">
      <c r="A30" s="10" t="s">
        <v>114</v>
      </c>
      <c r="B30" s="74">
        <v>0.049</v>
      </c>
      <c r="C30" s="74">
        <v>0.043</v>
      </c>
      <c r="D30" s="74">
        <v>0.071</v>
      </c>
      <c r="E30" s="74">
        <v>0.024</v>
      </c>
      <c r="F30" s="74">
        <v>0.019</v>
      </c>
    </row>
    <row r="31" spans="1:6" ht="12.75">
      <c r="A31" s="10" t="s">
        <v>24</v>
      </c>
      <c r="B31" s="74">
        <v>0.25</v>
      </c>
      <c r="C31" s="74">
        <v>0.237</v>
      </c>
      <c r="D31" s="74">
        <v>0.239</v>
      </c>
      <c r="E31" s="74">
        <v>0.236</v>
      </c>
      <c r="F31" s="74">
        <v>0.2</v>
      </c>
    </row>
    <row r="32" spans="1:6" ht="12.75">
      <c r="A32" s="10" t="s">
        <v>25</v>
      </c>
      <c r="B32" s="74">
        <v>0.197</v>
      </c>
      <c r="C32" s="74">
        <v>0.184</v>
      </c>
      <c r="D32" s="74">
        <v>0.186</v>
      </c>
      <c r="E32" s="74">
        <v>0.188</v>
      </c>
      <c r="F32" s="74">
        <v>0.149</v>
      </c>
    </row>
    <row r="33" spans="1:6" ht="12.75">
      <c r="A33" s="10" t="s">
        <v>26</v>
      </c>
      <c r="B33" s="74">
        <v>0.053</v>
      </c>
      <c r="C33" s="74">
        <v>0.053</v>
      </c>
      <c r="D33" s="74">
        <v>0.053</v>
      </c>
      <c r="E33" s="74">
        <v>0.048</v>
      </c>
      <c r="F33" s="74">
        <v>0.051</v>
      </c>
    </row>
    <row r="34" spans="1:6" ht="12.75">
      <c r="A34" s="11" t="s">
        <v>7</v>
      </c>
      <c r="B34" s="69"/>
      <c r="C34" s="69"/>
      <c r="D34" s="69"/>
      <c r="E34" s="69"/>
      <c r="F34" s="69"/>
    </row>
    <row r="35" spans="1:6" ht="14.25">
      <c r="A35" s="10" t="s">
        <v>92</v>
      </c>
      <c r="B35" s="75">
        <v>1.3</v>
      </c>
      <c r="C35" s="75">
        <v>1.4</v>
      </c>
      <c r="D35" s="75">
        <v>1.2716474059902076</v>
      </c>
      <c r="E35" s="75">
        <v>1.281043727862521</v>
      </c>
      <c r="F35" s="75">
        <v>1.2415078012055671</v>
      </c>
    </row>
    <row r="36" spans="1:6" ht="14.25">
      <c r="A36" s="10" t="s">
        <v>93</v>
      </c>
      <c r="B36" s="76">
        <v>11864</v>
      </c>
      <c r="C36" s="76">
        <v>10294</v>
      </c>
      <c r="D36" s="76">
        <v>8652</v>
      </c>
      <c r="E36" s="76">
        <v>7694</v>
      </c>
      <c r="F36" s="76">
        <v>7367</v>
      </c>
    </row>
    <row r="37" spans="1:6" ht="14.25">
      <c r="A37" s="10" t="s">
        <v>94</v>
      </c>
      <c r="B37" s="68">
        <v>596</v>
      </c>
      <c r="C37" s="68">
        <v>600</v>
      </c>
      <c r="D37" s="68">
        <v>850</v>
      </c>
      <c r="E37" s="68">
        <v>834</v>
      </c>
      <c r="F37" s="68">
        <v>820</v>
      </c>
    </row>
    <row r="38" spans="1:6" ht="12.75">
      <c r="A38" s="10" t="s">
        <v>38</v>
      </c>
      <c r="B38" s="68">
        <v>5257</v>
      </c>
      <c r="C38" s="68">
        <v>4449</v>
      </c>
      <c r="D38" s="68">
        <v>3422</v>
      </c>
      <c r="E38" s="68">
        <v>2730</v>
      </c>
      <c r="F38" s="68">
        <v>2521</v>
      </c>
    </row>
    <row r="39" spans="1:6" ht="12.75">
      <c r="A39" s="11" t="s">
        <v>33</v>
      </c>
      <c r="B39" s="77"/>
      <c r="C39" s="77"/>
      <c r="D39" s="77"/>
      <c r="E39" s="77"/>
      <c r="F39" s="77"/>
    </row>
    <row r="40" spans="1:6" ht="14.25">
      <c r="A40" s="10" t="s">
        <v>95</v>
      </c>
      <c r="B40" s="68">
        <v>742</v>
      </c>
      <c r="C40" s="68">
        <v>668</v>
      </c>
      <c r="D40" s="68">
        <v>608</v>
      </c>
      <c r="E40" s="68">
        <v>548</v>
      </c>
      <c r="F40" s="68">
        <v>481</v>
      </c>
    </row>
    <row r="41" spans="1:6" ht="12.75">
      <c r="A41" s="10" t="s">
        <v>40</v>
      </c>
      <c r="B41" s="68">
        <v>20</v>
      </c>
      <c r="C41" s="68">
        <v>20</v>
      </c>
      <c r="D41" s="68">
        <v>22</v>
      </c>
      <c r="E41" s="68">
        <v>19</v>
      </c>
      <c r="F41" s="68">
        <v>13</v>
      </c>
    </row>
    <row r="42" spans="1:6" ht="14.25">
      <c r="A42" s="10" t="s">
        <v>96</v>
      </c>
      <c r="B42" s="68">
        <v>162</v>
      </c>
      <c r="C42" s="68">
        <v>144</v>
      </c>
      <c r="D42" s="68">
        <v>127</v>
      </c>
      <c r="E42" s="68">
        <v>112</v>
      </c>
      <c r="F42" s="68">
        <v>95</v>
      </c>
    </row>
    <row r="43" spans="1:6" ht="12.75">
      <c r="A43" s="11" t="s">
        <v>34</v>
      </c>
      <c r="B43" s="68"/>
      <c r="C43" s="68"/>
      <c r="D43" s="68"/>
      <c r="E43" s="68"/>
      <c r="F43" s="68"/>
    </row>
    <row r="44" spans="1:6" ht="14.25">
      <c r="A44" s="10" t="s">
        <v>95</v>
      </c>
      <c r="B44" s="68">
        <v>30610</v>
      </c>
      <c r="C44" s="68">
        <v>28260</v>
      </c>
      <c r="D44" s="68">
        <v>26421</v>
      </c>
      <c r="E44" s="68">
        <v>24243</v>
      </c>
      <c r="F44" s="68">
        <v>21599</v>
      </c>
    </row>
    <row r="45" spans="1:6" ht="12.75">
      <c r="A45" s="10" t="s">
        <v>40</v>
      </c>
      <c r="B45" s="68">
        <v>194</v>
      </c>
      <c r="C45" s="68">
        <v>194</v>
      </c>
      <c r="D45" s="68">
        <v>218</v>
      </c>
      <c r="E45" s="68">
        <v>189</v>
      </c>
      <c r="F45" s="68">
        <v>133</v>
      </c>
    </row>
    <row r="46" spans="1:6" ht="14.25">
      <c r="A46" s="10" t="s">
        <v>96</v>
      </c>
      <c r="B46" s="68">
        <v>3555</v>
      </c>
      <c r="C46" s="68">
        <v>3139</v>
      </c>
      <c r="D46" s="68">
        <v>2800</v>
      </c>
      <c r="E46" s="68">
        <v>2375</v>
      </c>
      <c r="F46" s="68">
        <v>1923</v>
      </c>
    </row>
  </sheetData>
  <printOptions/>
  <pageMargins left="0.75" right="0.75" top="1" bottom="0.5" header="0.5" footer="0.5"/>
  <pageSetup fitToHeight="1" fitToWidth="1" horizontalDpi="600" verticalDpi="600" orientation="landscape" scale="84" r:id="rId1"/>
  <headerFooter alignWithMargins="0">
    <oddHeader>&amp;L&amp;"Arial,Bold"Best Buy Co., Inc.&amp;C&amp;"Arial,Bold"Fiscal 2006 Annual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3"/>
  <sheetViews>
    <sheetView workbookViewId="0" topLeftCell="A1">
      <selection activeCell="A1" sqref="A1"/>
    </sheetView>
  </sheetViews>
  <sheetFormatPr defaultColWidth="9.140625" defaultRowHeight="12.75"/>
  <cols>
    <col min="1" max="1" width="4.421875" style="0" customWidth="1"/>
  </cols>
  <sheetData>
    <row r="1" ht="15.75" customHeight="1">
      <c r="A1" s="38" t="s">
        <v>85</v>
      </c>
    </row>
    <row r="2" ht="15.75" customHeight="1">
      <c r="A2" s="23" t="s">
        <v>12</v>
      </c>
    </row>
    <row r="3" ht="9" customHeight="1">
      <c r="A3" s="38"/>
    </row>
    <row r="4" spans="1:2" ht="12.75">
      <c r="A4" s="54" t="s">
        <v>66</v>
      </c>
      <c r="B4" s="55" t="s">
        <v>97</v>
      </c>
    </row>
    <row r="5" spans="1:2" ht="12.75">
      <c r="A5" s="54"/>
      <c r="B5" s="55" t="s">
        <v>98</v>
      </c>
    </row>
    <row r="6" spans="1:2" ht="12.75">
      <c r="A6" s="54"/>
      <c r="B6" s="55" t="s">
        <v>115</v>
      </c>
    </row>
    <row r="7" spans="1:2" ht="12.75">
      <c r="A7" s="54"/>
      <c r="B7" s="55" t="s">
        <v>116</v>
      </c>
    </row>
    <row r="8" spans="1:2" ht="12.75">
      <c r="A8" s="54"/>
      <c r="B8" s="55" t="s">
        <v>118</v>
      </c>
    </row>
    <row r="9" spans="1:2" ht="12.75">
      <c r="A9" s="54"/>
      <c r="B9" s="55" t="s">
        <v>117</v>
      </c>
    </row>
    <row r="10" ht="9" customHeight="1">
      <c r="A10" s="38"/>
    </row>
    <row r="11" spans="1:2" ht="12.75">
      <c r="A11" s="54" t="s">
        <v>67</v>
      </c>
      <c r="B11" s="55" t="s">
        <v>72</v>
      </c>
    </row>
    <row r="12" spans="1:2" ht="12.75">
      <c r="A12" s="54"/>
      <c r="B12" s="62" t="s">
        <v>119</v>
      </c>
    </row>
    <row r="13" spans="1:2" ht="12.75">
      <c r="A13" s="54"/>
      <c r="B13" s="55" t="s">
        <v>120</v>
      </c>
    </row>
    <row r="14" spans="1:2" ht="12.75">
      <c r="A14" s="54"/>
      <c r="B14" s="55"/>
    </row>
    <row r="15" spans="1:2" ht="12.75">
      <c r="A15" s="56" t="s">
        <v>68</v>
      </c>
      <c r="B15" s="55" t="s">
        <v>73</v>
      </c>
    </row>
    <row r="16" spans="1:2" ht="12.75">
      <c r="A16" s="54"/>
      <c r="B16" s="55" t="s">
        <v>74</v>
      </c>
    </row>
    <row r="17" spans="1:2" ht="12.75">
      <c r="A17" s="54"/>
      <c r="B17" s="55" t="s">
        <v>121</v>
      </c>
    </row>
    <row r="18" spans="1:2" ht="12.75">
      <c r="A18" s="54"/>
      <c r="B18" s="55"/>
    </row>
    <row r="19" spans="1:2" ht="12.75">
      <c r="A19" s="59" t="s">
        <v>69</v>
      </c>
      <c r="B19" s="55" t="s">
        <v>122</v>
      </c>
    </row>
    <row r="20" spans="1:2" ht="12.75">
      <c r="A20" s="56"/>
      <c r="B20" s="58" t="s">
        <v>123</v>
      </c>
    </row>
    <row r="21" spans="1:2" ht="12.75">
      <c r="A21" s="56"/>
      <c r="B21" s="58" t="s">
        <v>124</v>
      </c>
    </row>
    <row r="22" spans="1:2" ht="12.75">
      <c r="A22" s="56"/>
      <c r="B22" s="58" t="s">
        <v>125</v>
      </c>
    </row>
    <row r="23" spans="1:2" ht="12.75">
      <c r="A23" s="56"/>
      <c r="B23" s="57" t="s">
        <v>126</v>
      </c>
    </row>
    <row r="24" spans="1:2" ht="12.75">
      <c r="A24" s="56"/>
      <c r="B24" s="58" t="s">
        <v>127</v>
      </c>
    </row>
    <row r="25" spans="1:2" ht="12.75">
      <c r="A25" s="56"/>
      <c r="B25" s="58" t="s">
        <v>128</v>
      </c>
    </row>
    <row r="26" spans="1:2" ht="12.75">
      <c r="A26" s="54"/>
      <c r="B26" s="55"/>
    </row>
    <row r="27" spans="1:2" ht="12.75">
      <c r="A27" s="54" t="s">
        <v>70</v>
      </c>
      <c r="B27" s="55" t="s">
        <v>100</v>
      </c>
    </row>
    <row r="28" spans="1:2" ht="12.75">
      <c r="A28" s="54"/>
      <c r="B28" s="55"/>
    </row>
    <row r="29" spans="1:2" s="61" customFormat="1" ht="12.75">
      <c r="A29" s="54" t="s">
        <v>71</v>
      </c>
      <c r="B29" s="60" t="s">
        <v>83</v>
      </c>
    </row>
    <row r="30" spans="1:2" s="61" customFormat="1" ht="12.75">
      <c r="A30" s="59"/>
      <c r="B30" s="60" t="s">
        <v>101</v>
      </c>
    </row>
    <row r="31" spans="1:2" s="61" customFormat="1" ht="12.75">
      <c r="A31" s="59"/>
      <c r="B31" s="60" t="s">
        <v>129</v>
      </c>
    </row>
    <row r="32" spans="1:2" ht="12.75">
      <c r="A32" s="54"/>
      <c r="B32" s="55"/>
    </row>
    <row r="33" spans="1:2" ht="12.75">
      <c r="A33" s="54"/>
      <c r="B33" s="55" t="s">
        <v>102</v>
      </c>
    </row>
    <row r="34" spans="1:2" ht="12.75">
      <c r="A34" s="54"/>
      <c r="B34" s="55" t="s">
        <v>103</v>
      </c>
    </row>
    <row r="35" spans="1:2" ht="12.75">
      <c r="A35" s="54"/>
      <c r="B35" s="55" t="s">
        <v>104</v>
      </c>
    </row>
    <row r="36" spans="1:2" ht="12.75">
      <c r="A36" s="54"/>
      <c r="B36" s="55" t="s">
        <v>105</v>
      </c>
    </row>
    <row r="37" spans="1:2" ht="12.75">
      <c r="A37" s="54"/>
      <c r="B37" s="55" t="s">
        <v>106</v>
      </c>
    </row>
    <row r="38" spans="1:2" ht="12.75">
      <c r="A38" s="54"/>
      <c r="B38" s="55" t="s">
        <v>107</v>
      </c>
    </row>
    <row r="39" spans="1:2" ht="12.75">
      <c r="A39" s="54"/>
      <c r="B39" s="55"/>
    </row>
    <row r="40" spans="1:2" ht="12.75">
      <c r="A40" s="54" t="s">
        <v>99</v>
      </c>
      <c r="B40" s="55" t="s">
        <v>75</v>
      </c>
    </row>
    <row r="41" ht="12.75">
      <c r="B41" s="55" t="s">
        <v>76</v>
      </c>
    </row>
    <row r="43" spans="1:2" ht="12.75">
      <c r="A43" s="54" t="s">
        <v>108</v>
      </c>
      <c r="B43" s="55" t="s">
        <v>109</v>
      </c>
    </row>
  </sheetData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2.75"/>
  <cols>
    <col min="1" max="1" width="47.57421875" style="3" customWidth="1"/>
    <col min="2" max="2" width="10.421875" style="1" customWidth="1"/>
    <col min="3" max="3" width="2.7109375" style="0" customWidth="1"/>
    <col min="4" max="4" width="14.140625" style="1" customWidth="1"/>
    <col min="5" max="5" width="2.7109375" style="0" customWidth="1"/>
    <col min="6" max="6" width="14.140625" style="1" customWidth="1"/>
    <col min="7" max="7" width="2.7109375" style="0" customWidth="1"/>
    <col min="8" max="8" width="14.140625" style="1" customWidth="1"/>
    <col min="9" max="9" width="2.7109375" style="0" customWidth="1"/>
    <col min="10" max="10" width="14.140625" style="1" customWidth="1"/>
    <col min="11" max="11" width="2.7109375" style="0" customWidth="1"/>
    <col min="12" max="12" width="14.140625" style="1" customWidth="1"/>
    <col min="13" max="13" width="2.7109375" style="0" customWidth="1"/>
    <col min="14" max="14" width="14.140625" style="1" customWidth="1"/>
    <col min="15" max="15" width="2.7109375" style="0" customWidth="1"/>
    <col min="16" max="16" width="14.140625" style="1" customWidth="1"/>
    <col min="17" max="17" width="2.7109375" style="0" customWidth="1"/>
    <col min="18" max="18" width="14.140625" style="1" customWidth="1"/>
    <col min="19" max="19" width="2.7109375" style="0" customWidth="1"/>
    <col min="20" max="20" width="14.140625" style="1" customWidth="1"/>
    <col min="21" max="21" width="2.7109375" style="0" customWidth="1"/>
    <col min="22" max="22" width="14.140625" style="1" customWidth="1"/>
    <col min="23" max="16384" width="9.140625" style="1" customWidth="1"/>
  </cols>
  <sheetData>
    <row r="1" spans="1:22" s="5" customFormat="1" ht="20.25">
      <c r="A1" s="6" t="s">
        <v>14</v>
      </c>
      <c r="C1"/>
      <c r="D1" s="33"/>
      <c r="E1"/>
      <c r="F1" s="33"/>
      <c r="G1"/>
      <c r="H1" s="33"/>
      <c r="I1"/>
      <c r="J1" s="33"/>
      <c r="K1"/>
      <c r="L1" s="33"/>
      <c r="M1"/>
      <c r="N1" s="33"/>
      <c r="O1"/>
      <c r="P1" s="33"/>
      <c r="Q1"/>
      <c r="R1" s="33"/>
      <c r="S1"/>
      <c r="T1" s="33"/>
      <c r="U1"/>
      <c r="V1" s="33"/>
    </row>
    <row r="2" spans="1:22" s="5" customFormat="1" ht="12.75" customHeight="1">
      <c r="A2" s="6"/>
      <c r="C2"/>
      <c r="D2" s="33"/>
      <c r="E2"/>
      <c r="F2" s="33"/>
      <c r="G2"/>
      <c r="H2" s="33"/>
      <c r="I2"/>
      <c r="J2" s="33"/>
      <c r="K2"/>
      <c r="L2" s="33"/>
      <c r="M2"/>
      <c r="N2" s="33"/>
      <c r="O2"/>
      <c r="P2" s="33"/>
      <c r="Q2"/>
      <c r="R2" s="33"/>
      <c r="S2"/>
      <c r="T2" s="33"/>
      <c r="U2"/>
      <c r="V2" s="33"/>
    </row>
    <row r="3" spans="1:20" ht="12.75">
      <c r="A3" s="23" t="s">
        <v>12</v>
      </c>
      <c r="H3" s="34" t="s">
        <v>43</v>
      </c>
      <c r="J3" s="35" t="s">
        <v>44</v>
      </c>
      <c r="L3" s="35" t="s">
        <v>45</v>
      </c>
      <c r="N3" s="35" t="s">
        <v>46</v>
      </c>
      <c r="P3" s="35" t="s">
        <v>47</v>
      </c>
      <c r="R3" s="35" t="s">
        <v>48</v>
      </c>
      <c r="T3" s="35" t="s">
        <v>49</v>
      </c>
    </row>
    <row r="4" spans="4:22" ht="12.75">
      <c r="D4" s="34" t="s">
        <v>51</v>
      </c>
      <c r="F4" s="34" t="s">
        <v>52</v>
      </c>
      <c r="H4" s="35" t="s">
        <v>53</v>
      </c>
      <c r="J4" s="34" t="s">
        <v>54</v>
      </c>
      <c r="L4" s="34" t="s">
        <v>55</v>
      </c>
      <c r="N4" s="34" t="s">
        <v>56</v>
      </c>
      <c r="P4" s="34" t="s">
        <v>57</v>
      </c>
      <c r="R4" s="34" t="s">
        <v>58</v>
      </c>
      <c r="T4" s="34" t="s">
        <v>59</v>
      </c>
      <c r="V4" s="35" t="s">
        <v>50</v>
      </c>
    </row>
    <row r="5" spans="1:22" ht="17.25" customHeight="1" thickBot="1">
      <c r="A5" s="7" t="s">
        <v>10</v>
      </c>
      <c r="B5" s="25">
        <v>2000</v>
      </c>
      <c r="D5" s="26" t="s">
        <v>60</v>
      </c>
      <c r="F5" s="26" t="s">
        <v>60</v>
      </c>
      <c r="H5" s="26" t="s">
        <v>60</v>
      </c>
      <c r="J5" s="26" t="s">
        <v>60</v>
      </c>
      <c r="L5" s="26" t="s">
        <v>60</v>
      </c>
      <c r="N5" s="26" t="s">
        <v>60</v>
      </c>
      <c r="P5" s="26" t="s">
        <v>60</v>
      </c>
      <c r="R5" s="26" t="s">
        <v>60</v>
      </c>
      <c r="T5" s="26" t="s">
        <v>60</v>
      </c>
      <c r="V5" s="26">
        <v>2000</v>
      </c>
    </row>
    <row r="6" spans="1:22" ht="12.75">
      <c r="A6" s="2" t="s">
        <v>0</v>
      </c>
      <c r="D6" s="36"/>
      <c r="F6" s="36"/>
      <c r="H6" s="36"/>
      <c r="J6" s="36"/>
      <c r="L6" s="36"/>
      <c r="N6" s="36"/>
      <c r="P6" s="36"/>
      <c r="R6" s="36"/>
      <c r="T6" s="36"/>
      <c r="V6" s="36"/>
    </row>
    <row r="7" spans="1:22" ht="12.75">
      <c r="A7" s="4" t="s">
        <v>15</v>
      </c>
      <c r="B7" s="17">
        <v>12494</v>
      </c>
      <c r="D7" s="17"/>
      <c r="E7" s="47"/>
      <c r="F7" s="17"/>
      <c r="G7" s="47"/>
      <c r="H7" s="17"/>
      <c r="I7" s="47"/>
      <c r="J7" s="17"/>
      <c r="K7" s="47"/>
      <c r="L7" s="17"/>
      <c r="M7" s="47"/>
      <c r="N7" s="17"/>
      <c r="O7" s="47"/>
      <c r="P7" s="17"/>
      <c r="Q7" s="47"/>
      <c r="R7" s="17"/>
      <c r="S7" s="47"/>
      <c r="T7" s="17"/>
      <c r="U7" s="47"/>
      <c r="V7" s="9">
        <f>SUM(B7:U7)</f>
        <v>12494</v>
      </c>
    </row>
    <row r="8" spans="1:22" ht="12.75">
      <c r="A8" s="10" t="s">
        <v>1</v>
      </c>
      <c r="B8" s="21">
        <v>2393</v>
      </c>
      <c r="D8" s="21"/>
      <c r="E8" s="47"/>
      <c r="F8" s="21"/>
      <c r="G8" s="47"/>
      <c r="H8" s="21"/>
      <c r="I8" s="47"/>
      <c r="J8" s="21"/>
      <c r="K8" s="47"/>
      <c r="L8" s="21"/>
      <c r="M8" s="47"/>
      <c r="N8" s="21"/>
      <c r="O8" s="47"/>
      <c r="P8" s="21"/>
      <c r="Q8" s="47"/>
      <c r="R8" s="21"/>
      <c r="S8" s="47"/>
      <c r="T8" s="21"/>
      <c r="U8" s="47"/>
      <c r="V8" s="19">
        <f>SUM(B8:U8)</f>
        <v>2393</v>
      </c>
    </row>
    <row r="9" spans="1:22" ht="12.75">
      <c r="A9" s="10" t="s">
        <v>2</v>
      </c>
      <c r="B9" s="21">
        <v>1854</v>
      </c>
      <c r="D9" s="21"/>
      <c r="E9" s="47"/>
      <c r="F9" s="21"/>
      <c r="G9" s="47"/>
      <c r="H9" s="21"/>
      <c r="I9" s="47"/>
      <c r="J9" s="21"/>
      <c r="K9" s="47"/>
      <c r="L9" s="21"/>
      <c r="M9" s="47"/>
      <c r="N9" s="21"/>
      <c r="O9" s="47"/>
      <c r="P9" s="21"/>
      <c r="Q9" s="47"/>
      <c r="R9" s="21"/>
      <c r="S9" s="47"/>
      <c r="T9" s="21"/>
      <c r="U9" s="47"/>
      <c r="V9" s="19">
        <f aca="true" t="shared" si="0" ref="V9:V16">SUM(B9:U9)</f>
        <v>1854</v>
      </c>
    </row>
    <row r="10" spans="1:22" ht="12.75">
      <c r="A10" s="10" t="s">
        <v>3</v>
      </c>
      <c r="B10" s="21">
        <v>539</v>
      </c>
      <c r="D10" s="21"/>
      <c r="E10" s="47"/>
      <c r="F10" s="21"/>
      <c r="G10" s="47"/>
      <c r="H10" s="21"/>
      <c r="I10" s="47"/>
      <c r="J10" s="21"/>
      <c r="K10" s="47"/>
      <c r="L10" s="21"/>
      <c r="M10" s="47"/>
      <c r="N10" s="21"/>
      <c r="O10" s="47"/>
      <c r="P10" s="21"/>
      <c r="Q10" s="47"/>
      <c r="R10" s="21"/>
      <c r="S10" s="47"/>
      <c r="T10" s="21"/>
      <c r="U10" s="47"/>
      <c r="V10" s="19">
        <f t="shared" si="0"/>
        <v>539</v>
      </c>
    </row>
    <row r="11" spans="1:22" ht="12.75">
      <c r="A11" s="10" t="s">
        <v>16</v>
      </c>
      <c r="B11" s="21">
        <v>347</v>
      </c>
      <c r="D11" s="21"/>
      <c r="E11" s="47"/>
      <c r="F11" s="21"/>
      <c r="G11" s="47"/>
      <c r="H11" s="21"/>
      <c r="I11" s="47"/>
      <c r="J11" s="21"/>
      <c r="K11" s="47"/>
      <c r="L11" s="21"/>
      <c r="M11" s="47"/>
      <c r="N11" s="21"/>
      <c r="O11" s="47"/>
      <c r="P11" s="21"/>
      <c r="Q11" s="47"/>
      <c r="R11" s="21"/>
      <c r="S11" s="47"/>
      <c r="T11" s="21"/>
      <c r="U11" s="47"/>
      <c r="V11" s="19">
        <f t="shared" si="0"/>
        <v>347</v>
      </c>
    </row>
    <row r="12" spans="1:22" ht="12.75">
      <c r="A12" s="10" t="s">
        <v>17</v>
      </c>
      <c r="B12" s="20" t="s">
        <v>9</v>
      </c>
      <c r="D12" s="21"/>
      <c r="E12" s="47"/>
      <c r="F12" s="21"/>
      <c r="G12" s="47"/>
      <c r="H12" s="21"/>
      <c r="I12" s="47"/>
      <c r="J12" s="21"/>
      <c r="K12" s="47"/>
      <c r="L12" s="21"/>
      <c r="M12" s="47"/>
      <c r="N12" s="21"/>
      <c r="O12" s="47"/>
      <c r="P12" s="21"/>
      <c r="Q12" s="47"/>
      <c r="R12" s="21"/>
      <c r="S12" s="47"/>
      <c r="T12" s="21"/>
      <c r="U12" s="47"/>
      <c r="V12" s="19">
        <f t="shared" si="0"/>
        <v>0</v>
      </c>
    </row>
    <row r="13" spans="1:22" ht="12.75">
      <c r="A13" s="10" t="s">
        <v>35</v>
      </c>
      <c r="B13" s="20" t="s">
        <v>9</v>
      </c>
      <c r="D13" s="21"/>
      <c r="E13" s="47"/>
      <c r="F13" s="21"/>
      <c r="G13" s="47"/>
      <c r="H13" s="21"/>
      <c r="I13" s="47"/>
      <c r="J13" s="21"/>
      <c r="K13" s="47"/>
      <c r="L13" s="21"/>
      <c r="M13" s="47"/>
      <c r="N13" s="21"/>
      <c r="O13" s="47"/>
      <c r="P13" s="21"/>
      <c r="Q13" s="47"/>
      <c r="R13" s="21"/>
      <c r="S13" s="47"/>
      <c r="T13" s="21"/>
      <c r="U13" s="47"/>
      <c r="V13" s="19">
        <f t="shared" si="0"/>
        <v>0</v>
      </c>
    </row>
    <row r="14" spans="1:22" ht="12.75">
      <c r="A14" s="10" t="s">
        <v>18</v>
      </c>
      <c r="B14" s="21"/>
      <c r="D14" s="21"/>
      <c r="E14" s="47"/>
      <c r="F14" s="21"/>
      <c r="G14" s="47"/>
      <c r="H14" s="21"/>
      <c r="I14" s="47"/>
      <c r="J14" s="21"/>
      <c r="K14" s="47"/>
      <c r="L14" s="21"/>
      <c r="M14" s="47"/>
      <c r="N14" s="21"/>
      <c r="O14" s="47"/>
      <c r="P14" s="21"/>
      <c r="Q14" s="47"/>
      <c r="R14" s="21"/>
      <c r="S14" s="47"/>
      <c r="T14" s="21"/>
      <c r="U14" s="47"/>
      <c r="V14" s="19"/>
    </row>
    <row r="15" spans="1:22" ht="14.25">
      <c r="A15" s="10" t="s">
        <v>19</v>
      </c>
      <c r="B15" s="20" t="s">
        <v>9</v>
      </c>
      <c r="D15" s="20"/>
      <c r="E15" s="47"/>
      <c r="F15" s="20"/>
      <c r="G15" s="47"/>
      <c r="H15" s="20"/>
      <c r="I15" s="47"/>
      <c r="J15" s="20"/>
      <c r="K15" s="47"/>
      <c r="L15" s="20"/>
      <c r="M15" s="47"/>
      <c r="N15" s="20"/>
      <c r="O15" s="47"/>
      <c r="P15" s="20"/>
      <c r="Q15" s="47"/>
      <c r="R15" s="20"/>
      <c r="S15" s="47"/>
      <c r="T15" s="20"/>
      <c r="U15" s="47"/>
      <c r="V15" s="19">
        <f t="shared" si="0"/>
        <v>0</v>
      </c>
    </row>
    <row r="16" spans="1:22" ht="12.75">
      <c r="A16" s="10" t="s">
        <v>4</v>
      </c>
      <c r="B16" s="21">
        <v>347</v>
      </c>
      <c r="D16" s="21"/>
      <c r="E16" s="47"/>
      <c r="F16" s="21"/>
      <c r="G16" s="47"/>
      <c r="H16" s="21"/>
      <c r="I16" s="47"/>
      <c r="J16" s="21"/>
      <c r="K16" s="47"/>
      <c r="L16" s="21"/>
      <c r="M16" s="47"/>
      <c r="N16" s="21"/>
      <c r="O16" s="47"/>
      <c r="P16" s="21"/>
      <c r="Q16" s="47"/>
      <c r="R16" s="21"/>
      <c r="S16" s="47"/>
      <c r="T16" s="21"/>
      <c r="U16" s="47"/>
      <c r="V16" s="19">
        <f t="shared" si="0"/>
        <v>347</v>
      </c>
    </row>
    <row r="17" spans="1:22" ht="14.25">
      <c r="A17" s="11" t="s">
        <v>31</v>
      </c>
      <c r="B17" s="18"/>
      <c r="D17" s="18"/>
      <c r="E17" s="47"/>
      <c r="F17" s="18"/>
      <c r="G17" s="47"/>
      <c r="H17" s="18"/>
      <c r="I17" s="47"/>
      <c r="J17" s="18"/>
      <c r="K17" s="47"/>
      <c r="L17" s="18"/>
      <c r="M17" s="47"/>
      <c r="N17" s="18"/>
      <c r="O17" s="47"/>
      <c r="P17" s="18"/>
      <c r="Q17" s="47"/>
      <c r="R17" s="18"/>
      <c r="S17" s="47"/>
      <c r="T17" s="18"/>
      <c r="U17" s="47"/>
      <c r="V17" s="19"/>
    </row>
    <row r="18" spans="1:22" ht="12.75">
      <c r="A18" s="10" t="s">
        <v>20</v>
      </c>
      <c r="B18" s="30">
        <v>1.09</v>
      </c>
      <c r="D18" s="27"/>
      <c r="E18" s="47"/>
      <c r="F18" s="27"/>
      <c r="G18" s="47"/>
      <c r="H18" s="27"/>
      <c r="I18" s="47"/>
      <c r="J18" s="27"/>
      <c r="K18" s="47"/>
      <c r="L18" s="27"/>
      <c r="M18" s="47"/>
      <c r="N18" s="27"/>
      <c r="O18" s="47"/>
      <c r="P18" s="27"/>
      <c r="Q18" s="47"/>
      <c r="R18" s="27"/>
      <c r="S18" s="47"/>
      <c r="T18" s="27"/>
      <c r="U18" s="47"/>
      <c r="V18" s="50">
        <f aca="true" t="shared" si="1" ref="V18:V25">SUM(B18:U18)</f>
        <v>1.09</v>
      </c>
    </row>
    <row r="19" spans="1:22" ht="12.75">
      <c r="A19" s="10" t="s">
        <v>21</v>
      </c>
      <c r="B19" s="20" t="s">
        <v>9</v>
      </c>
      <c r="D19" s="18"/>
      <c r="E19" s="47"/>
      <c r="F19" s="18"/>
      <c r="G19" s="47"/>
      <c r="H19" s="18"/>
      <c r="I19" s="47"/>
      <c r="J19" s="18"/>
      <c r="K19" s="47"/>
      <c r="L19" s="18"/>
      <c r="M19" s="47"/>
      <c r="N19" s="18"/>
      <c r="O19" s="47"/>
      <c r="P19" s="18"/>
      <c r="Q19" s="47"/>
      <c r="R19" s="18"/>
      <c r="S19" s="47"/>
      <c r="T19" s="18"/>
      <c r="U19" s="47"/>
      <c r="V19" s="28">
        <f t="shared" si="1"/>
        <v>0</v>
      </c>
    </row>
    <row r="20" spans="1:22" ht="12.75">
      <c r="A20" s="10" t="s">
        <v>36</v>
      </c>
      <c r="B20" s="20" t="s">
        <v>9</v>
      </c>
      <c r="D20" s="18"/>
      <c r="E20" s="47"/>
      <c r="F20" s="18"/>
      <c r="G20" s="47"/>
      <c r="H20" s="18"/>
      <c r="I20" s="47"/>
      <c r="J20" s="18"/>
      <c r="K20" s="47"/>
      <c r="L20" s="18"/>
      <c r="M20" s="47"/>
      <c r="N20" s="18"/>
      <c r="O20" s="47"/>
      <c r="P20" s="18"/>
      <c r="Q20" s="47"/>
      <c r="R20" s="18"/>
      <c r="S20" s="47"/>
      <c r="T20" s="18"/>
      <c r="U20" s="47"/>
      <c r="V20" s="28">
        <f t="shared" si="1"/>
        <v>0</v>
      </c>
    </row>
    <row r="21" spans="1:22" ht="12.75">
      <c r="A21" s="10" t="s">
        <v>22</v>
      </c>
      <c r="B21" s="20" t="s">
        <v>9</v>
      </c>
      <c r="D21" s="20"/>
      <c r="E21" s="47"/>
      <c r="F21" s="20"/>
      <c r="G21" s="47"/>
      <c r="H21" s="20"/>
      <c r="I21" s="47"/>
      <c r="J21" s="20"/>
      <c r="K21" s="47"/>
      <c r="L21" s="20"/>
      <c r="M21" s="47"/>
      <c r="N21" s="20"/>
      <c r="O21" s="47"/>
      <c r="P21" s="20"/>
      <c r="Q21" s="47"/>
      <c r="R21" s="20"/>
      <c r="S21" s="47"/>
      <c r="T21" s="20"/>
      <c r="U21" s="47"/>
      <c r="V21" s="28">
        <f t="shared" si="1"/>
        <v>0</v>
      </c>
    </row>
    <row r="22" spans="1:22" ht="12.75">
      <c r="A22" s="10" t="s">
        <v>4</v>
      </c>
      <c r="B22" s="31">
        <v>1.09</v>
      </c>
      <c r="D22" s="28"/>
      <c r="E22" s="47"/>
      <c r="F22" s="28"/>
      <c r="G22" s="47"/>
      <c r="H22" s="28"/>
      <c r="I22" s="47"/>
      <c r="J22" s="28"/>
      <c r="K22" s="47"/>
      <c r="L22" s="28"/>
      <c r="M22" s="47"/>
      <c r="N22" s="28"/>
      <c r="O22" s="47"/>
      <c r="P22" s="28"/>
      <c r="Q22" s="47"/>
      <c r="R22" s="28"/>
      <c r="S22" s="47"/>
      <c r="T22" s="28"/>
      <c r="U22" s="47"/>
      <c r="V22" s="28">
        <f t="shared" si="1"/>
        <v>1.09</v>
      </c>
    </row>
    <row r="23" spans="1:22" ht="12.75">
      <c r="A23" s="10" t="s">
        <v>37</v>
      </c>
      <c r="B23" s="20" t="s">
        <v>9</v>
      </c>
      <c r="D23" s="18"/>
      <c r="E23" s="47"/>
      <c r="F23" s="18"/>
      <c r="G23" s="47"/>
      <c r="H23" s="18"/>
      <c r="I23" s="47"/>
      <c r="J23" s="18"/>
      <c r="K23" s="47"/>
      <c r="L23" s="18"/>
      <c r="M23" s="47"/>
      <c r="N23" s="18"/>
      <c r="O23" s="47"/>
      <c r="P23" s="18"/>
      <c r="Q23" s="47"/>
      <c r="R23" s="18"/>
      <c r="S23" s="47"/>
      <c r="T23" s="18"/>
      <c r="U23" s="47"/>
      <c r="V23" s="28">
        <f t="shared" si="1"/>
        <v>0</v>
      </c>
    </row>
    <row r="24" spans="1:22" ht="12.75">
      <c r="A24" s="10" t="s">
        <v>5</v>
      </c>
      <c r="B24" s="12">
        <v>53.67</v>
      </c>
      <c r="D24" s="12"/>
      <c r="E24" s="47"/>
      <c r="F24" s="12"/>
      <c r="G24" s="47"/>
      <c r="H24" s="12"/>
      <c r="I24" s="47"/>
      <c r="J24" s="12"/>
      <c r="K24" s="47"/>
      <c r="L24" s="12"/>
      <c r="M24" s="47"/>
      <c r="N24" s="12"/>
      <c r="O24" s="47"/>
      <c r="P24" s="12"/>
      <c r="Q24" s="47"/>
      <c r="R24" s="12"/>
      <c r="S24" s="47"/>
      <c r="T24" s="12"/>
      <c r="U24" s="47"/>
      <c r="V24" s="28">
        <f t="shared" si="1"/>
        <v>53.67</v>
      </c>
    </row>
    <row r="25" spans="1:22" ht="12.75">
      <c r="A25" s="10" t="s">
        <v>32</v>
      </c>
      <c r="B25" s="12">
        <v>27</v>
      </c>
      <c r="D25" s="12"/>
      <c r="E25" s="47"/>
      <c r="F25" s="12"/>
      <c r="G25" s="47"/>
      <c r="H25" s="12"/>
      <c r="I25" s="47"/>
      <c r="J25" s="12"/>
      <c r="K25" s="47"/>
      <c r="L25" s="12"/>
      <c r="M25" s="47"/>
      <c r="N25" s="12"/>
      <c r="O25" s="47"/>
      <c r="P25" s="12"/>
      <c r="Q25" s="47"/>
      <c r="R25" s="12"/>
      <c r="S25" s="47"/>
      <c r="T25" s="12"/>
      <c r="U25" s="47"/>
      <c r="V25" s="28">
        <f t="shared" si="1"/>
        <v>27</v>
      </c>
    </row>
    <row r="26" spans="1:22" ht="12.75">
      <c r="A26" s="11" t="s">
        <v>6</v>
      </c>
      <c r="B26" s="18"/>
      <c r="D26" s="18"/>
      <c r="E26" s="47"/>
      <c r="F26" s="18"/>
      <c r="G26" s="47"/>
      <c r="H26" s="18"/>
      <c r="I26" s="47"/>
      <c r="J26" s="18"/>
      <c r="K26" s="47"/>
      <c r="L26" s="18"/>
      <c r="M26" s="47"/>
      <c r="N26" s="18"/>
      <c r="O26" s="47"/>
      <c r="P26" s="18"/>
      <c r="Q26" s="47"/>
      <c r="R26" s="18"/>
      <c r="S26" s="47"/>
      <c r="T26" s="18"/>
      <c r="U26" s="47"/>
      <c r="V26" s="19"/>
    </row>
    <row r="27" spans="1:22" ht="14.25">
      <c r="A27" s="10" t="s">
        <v>23</v>
      </c>
      <c r="B27" s="14">
        <v>0.111</v>
      </c>
      <c r="D27" s="14"/>
      <c r="E27" s="47"/>
      <c r="F27" s="14"/>
      <c r="G27" s="47"/>
      <c r="H27" s="14"/>
      <c r="I27" s="47"/>
      <c r="J27" s="14"/>
      <c r="K27" s="47"/>
      <c r="L27" s="14"/>
      <c r="M27" s="47"/>
      <c r="N27" s="14"/>
      <c r="O27" s="47"/>
      <c r="P27" s="14"/>
      <c r="Q27" s="47"/>
      <c r="R27" s="14"/>
      <c r="S27" s="47"/>
      <c r="T27" s="14"/>
      <c r="U27" s="47"/>
      <c r="V27" s="51">
        <f>SUM(B27:U27)</f>
        <v>0.111</v>
      </c>
    </row>
    <row r="28" spans="1:22" ht="12.75">
      <c r="A28" s="10" t="s">
        <v>24</v>
      </c>
      <c r="B28" s="14">
        <v>0.192</v>
      </c>
      <c r="D28" s="14"/>
      <c r="E28" s="47"/>
      <c r="F28" s="14"/>
      <c r="G28" s="47"/>
      <c r="H28" s="14"/>
      <c r="I28" s="47"/>
      <c r="J28" s="14"/>
      <c r="K28" s="47"/>
      <c r="L28" s="14"/>
      <c r="M28" s="47"/>
      <c r="N28" s="14"/>
      <c r="O28" s="47"/>
      <c r="P28" s="14"/>
      <c r="Q28" s="47"/>
      <c r="R28" s="14"/>
      <c r="S28" s="47"/>
      <c r="T28" s="14"/>
      <c r="U28" s="47"/>
      <c r="V28" s="51">
        <f>SUM(B28:U28)</f>
        <v>0.192</v>
      </c>
    </row>
    <row r="29" spans="1:22" ht="12.75">
      <c r="A29" s="10" t="s">
        <v>25</v>
      </c>
      <c r="B29" s="14">
        <v>0.148</v>
      </c>
      <c r="D29" s="14"/>
      <c r="E29" s="47"/>
      <c r="F29" s="14"/>
      <c r="G29" s="47"/>
      <c r="H29" s="14"/>
      <c r="I29" s="47"/>
      <c r="J29" s="14"/>
      <c r="K29" s="47"/>
      <c r="L29" s="14"/>
      <c r="M29" s="47"/>
      <c r="N29" s="14"/>
      <c r="O29" s="47"/>
      <c r="P29" s="14"/>
      <c r="Q29" s="47"/>
      <c r="R29" s="14"/>
      <c r="S29" s="47"/>
      <c r="T29" s="14"/>
      <c r="U29" s="47"/>
      <c r="V29" s="51">
        <f>SUM(B29:U29)</f>
        <v>0.148</v>
      </c>
    </row>
    <row r="30" spans="1:22" ht="12.75">
      <c r="A30" s="10" t="s">
        <v>26</v>
      </c>
      <c r="B30" s="14">
        <v>0.043</v>
      </c>
      <c r="D30" s="14"/>
      <c r="E30" s="47"/>
      <c r="F30" s="14"/>
      <c r="G30" s="47"/>
      <c r="H30" s="14"/>
      <c r="I30" s="47"/>
      <c r="J30" s="14"/>
      <c r="K30" s="47"/>
      <c r="L30" s="14"/>
      <c r="M30" s="47"/>
      <c r="N30" s="14"/>
      <c r="O30" s="47"/>
      <c r="P30" s="14"/>
      <c r="Q30" s="47"/>
      <c r="R30" s="14"/>
      <c r="S30" s="47"/>
      <c r="T30" s="14"/>
      <c r="U30" s="47"/>
      <c r="V30" s="51">
        <f>SUM(B30:U30)</f>
        <v>0.043</v>
      </c>
    </row>
    <row r="31" spans="1:22" ht="12.75">
      <c r="A31" s="11" t="s">
        <v>7</v>
      </c>
      <c r="B31" s="18"/>
      <c r="D31" s="18"/>
      <c r="E31" s="47"/>
      <c r="F31" s="18"/>
      <c r="G31" s="47"/>
      <c r="H31" s="18"/>
      <c r="I31" s="47"/>
      <c r="J31" s="18"/>
      <c r="K31" s="47"/>
      <c r="L31" s="18"/>
      <c r="M31" s="47"/>
      <c r="N31" s="18"/>
      <c r="O31" s="47"/>
      <c r="P31" s="18"/>
      <c r="Q31" s="47"/>
      <c r="R31" s="18"/>
      <c r="S31" s="47"/>
      <c r="T31" s="18"/>
      <c r="U31" s="47"/>
      <c r="V31" s="37"/>
    </row>
    <row r="32" spans="1:22" ht="14.25">
      <c r="A32" s="10" t="s">
        <v>27</v>
      </c>
      <c r="B32" s="15">
        <v>453</v>
      </c>
      <c r="D32" s="15"/>
      <c r="E32" s="47"/>
      <c r="F32" s="15"/>
      <c r="G32" s="47"/>
      <c r="H32" s="15"/>
      <c r="I32" s="47"/>
      <c r="J32" s="15"/>
      <c r="K32" s="47"/>
      <c r="L32" s="15"/>
      <c r="M32" s="47"/>
      <c r="N32" s="15"/>
      <c r="O32" s="47"/>
      <c r="P32" s="15"/>
      <c r="Q32" s="47"/>
      <c r="R32" s="15"/>
      <c r="S32" s="47"/>
      <c r="T32" s="15"/>
      <c r="U32" s="47"/>
      <c r="V32" s="52">
        <f>SUM(B32:U32)</f>
        <v>453</v>
      </c>
    </row>
    <row r="33" spans="1:22" ht="14.25">
      <c r="A33" s="10" t="s">
        <v>28</v>
      </c>
      <c r="B33" s="20">
        <v>2995</v>
      </c>
      <c r="D33" s="20"/>
      <c r="E33" s="47"/>
      <c r="F33" s="20"/>
      <c r="G33" s="47"/>
      <c r="H33" s="20"/>
      <c r="I33" s="47"/>
      <c r="J33" s="20"/>
      <c r="K33" s="47"/>
      <c r="L33" s="20"/>
      <c r="M33" s="47"/>
      <c r="N33" s="20"/>
      <c r="O33" s="47"/>
      <c r="P33" s="20"/>
      <c r="Q33" s="47"/>
      <c r="R33" s="20"/>
      <c r="S33" s="47"/>
      <c r="T33" s="20"/>
      <c r="U33" s="47"/>
      <c r="V33" s="46">
        <f aca="true" t="shared" si="2" ref="V33:V46">SUM(B33:U33)</f>
        <v>2995</v>
      </c>
    </row>
    <row r="34" spans="1:22" ht="14.25">
      <c r="A34" s="10" t="s">
        <v>29</v>
      </c>
      <c r="B34" s="20">
        <v>31</v>
      </c>
      <c r="C34" s="38"/>
      <c r="D34" s="20"/>
      <c r="E34" s="47"/>
      <c r="F34" s="20"/>
      <c r="G34" s="47"/>
      <c r="H34" s="20"/>
      <c r="I34" s="47"/>
      <c r="J34" s="20"/>
      <c r="K34" s="47"/>
      <c r="L34" s="20"/>
      <c r="M34" s="47"/>
      <c r="N34" s="20"/>
      <c r="O34" s="47"/>
      <c r="P34" s="20"/>
      <c r="Q34" s="47"/>
      <c r="R34" s="20"/>
      <c r="S34" s="47"/>
      <c r="T34" s="20"/>
      <c r="U34" s="47"/>
      <c r="V34" s="46">
        <f t="shared" si="2"/>
        <v>31</v>
      </c>
    </row>
    <row r="35" spans="1:22" ht="12.75">
      <c r="A35" s="10" t="s">
        <v>8</v>
      </c>
      <c r="B35" s="20" t="s">
        <v>9</v>
      </c>
      <c r="C35" s="38"/>
      <c r="D35" s="20"/>
      <c r="E35" s="47"/>
      <c r="F35" s="20"/>
      <c r="G35" s="47"/>
      <c r="H35" s="20"/>
      <c r="I35" s="47"/>
      <c r="J35" s="20"/>
      <c r="K35" s="47"/>
      <c r="L35" s="20"/>
      <c r="M35" s="47"/>
      <c r="N35" s="20"/>
      <c r="O35" s="47"/>
      <c r="P35" s="20"/>
      <c r="Q35" s="47"/>
      <c r="R35" s="20"/>
      <c r="S35" s="47"/>
      <c r="T35" s="20"/>
      <c r="U35" s="47"/>
      <c r="V35" s="46">
        <f t="shared" si="2"/>
        <v>0</v>
      </c>
    </row>
    <row r="36" spans="1:22" ht="12.75">
      <c r="A36" s="10" t="s">
        <v>38</v>
      </c>
      <c r="B36" s="20">
        <v>1096</v>
      </c>
      <c r="C36" s="38"/>
      <c r="D36" s="20"/>
      <c r="E36" s="47"/>
      <c r="F36" s="20"/>
      <c r="G36" s="47"/>
      <c r="H36" s="20"/>
      <c r="I36" s="47"/>
      <c r="J36" s="20"/>
      <c r="K36" s="47"/>
      <c r="L36" s="20"/>
      <c r="M36" s="47"/>
      <c r="N36" s="20"/>
      <c r="O36" s="47"/>
      <c r="P36" s="20"/>
      <c r="Q36" s="47"/>
      <c r="R36" s="20"/>
      <c r="S36" s="47"/>
      <c r="T36" s="20"/>
      <c r="U36" s="47"/>
      <c r="V36" s="46">
        <f t="shared" si="2"/>
        <v>1096</v>
      </c>
    </row>
    <row r="37" spans="1:22" ht="12.75">
      <c r="A37" s="11" t="s">
        <v>33</v>
      </c>
      <c r="B37" s="22"/>
      <c r="C37" s="38"/>
      <c r="D37" s="22"/>
      <c r="E37" s="47"/>
      <c r="F37" s="22"/>
      <c r="G37" s="47"/>
      <c r="H37" s="22"/>
      <c r="I37" s="47"/>
      <c r="J37" s="22"/>
      <c r="K37" s="47"/>
      <c r="L37" s="22"/>
      <c r="M37" s="47"/>
      <c r="N37" s="22"/>
      <c r="O37" s="47"/>
      <c r="P37" s="22"/>
      <c r="Q37" s="47"/>
      <c r="R37" s="22"/>
      <c r="S37" s="47"/>
      <c r="T37" s="22"/>
      <c r="U37" s="47"/>
      <c r="V37" s="46"/>
    </row>
    <row r="38" spans="1:22" ht="12.75">
      <c r="A38" s="10" t="s">
        <v>39</v>
      </c>
      <c r="B38" s="20">
        <v>357</v>
      </c>
      <c r="C38" s="38"/>
      <c r="D38" s="20"/>
      <c r="E38" s="47"/>
      <c r="F38" s="20"/>
      <c r="G38" s="47"/>
      <c r="H38" s="20"/>
      <c r="I38" s="47"/>
      <c r="J38" s="20"/>
      <c r="K38" s="47"/>
      <c r="L38" s="20"/>
      <c r="M38" s="47"/>
      <c r="N38" s="20"/>
      <c r="O38" s="47"/>
      <c r="P38" s="20"/>
      <c r="Q38" s="47"/>
      <c r="R38" s="20"/>
      <c r="S38" s="47"/>
      <c r="T38" s="20"/>
      <c r="U38" s="47"/>
      <c r="V38" s="46">
        <f t="shared" si="2"/>
        <v>357</v>
      </c>
    </row>
    <row r="39" spans="1:22" ht="12.75">
      <c r="A39" s="10" t="s">
        <v>40</v>
      </c>
      <c r="B39" s="20" t="s">
        <v>9</v>
      </c>
      <c r="C39" s="38"/>
      <c r="D39" s="20"/>
      <c r="E39" s="47"/>
      <c r="F39" s="20"/>
      <c r="G39" s="47"/>
      <c r="H39" s="20"/>
      <c r="I39" s="47"/>
      <c r="J39" s="20"/>
      <c r="K39" s="47"/>
      <c r="L39" s="20"/>
      <c r="M39" s="47"/>
      <c r="N39" s="20"/>
      <c r="O39" s="47"/>
      <c r="P39" s="20"/>
      <c r="Q39" s="47"/>
      <c r="R39" s="20"/>
      <c r="S39" s="47"/>
      <c r="T39" s="20"/>
      <c r="U39" s="47"/>
      <c r="V39" s="46">
        <f t="shared" si="2"/>
        <v>0</v>
      </c>
    </row>
    <row r="40" spans="1:22" ht="12.75">
      <c r="A40" s="10" t="s">
        <v>41</v>
      </c>
      <c r="B40" s="20" t="s">
        <v>9</v>
      </c>
      <c r="C40" s="38"/>
      <c r="D40" s="20"/>
      <c r="E40" s="47"/>
      <c r="F40" s="20"/>
      <c r="G40" s="47"/>
      <c r="H40" s="20"/>
      <c r="I40" s="47"/>
      <c r="J40" s="20"/>
      <c r="K40" s="47"/>
      <c r="L40" s="20"/>
      <c r="M40" s="47"/>
      <c r="N40" s="20"/>
      <c r="O40" s="47"/>
      <c r="P40" s="20"/>
      <c r="Q40" s="47"/>
      <c r="R40" s="20"/>
      <c r="S40" s="47"/>
      <c r="T40" s="20"/>
      <c r="U40" s="47"/>
      <c r="V40" s="46">
        <f t="shared" si="2"/>
        <v>0</v>
      </c>
    </row>
    <row r="41" spans="1:22" ht="12.75">
      <c r="A41" s="10" t="s">
        <v>42</v>
      </c>
      <c r="B41" s="20" t="s">
        <v>9</v>
      </c>
      <c r="C41" s="38"/>
      <c r="D41" s="20"/>
      <c r="E41" s="47"/>
      <c r="F41" s="20"/>
      <c r="G41" s="47"/>
      <c r="H41" s="20"/>
      <c r="I41" s="47"/>
      <c r="J41" s="20"/>
      <c r="K41" s="47"/>
      <c r="L41" s="20"/>
      <c r="M41" s="47"/>
      <c r="N41" s="20"/>
      <c r="O41" s="47"/>
      <c r="P41" s="20"/>
      <c r="Q41" s="47"/>
      <c r="R41" s="20"/>
      <c r="S41" s="47"/>
      <c r="T41" s="20"/>
      <c r="U41" s="47"/>
      <c r="V41" s="46">
        <f t="shared" si="2"/>
        <v>0</v>
      </c>
    </row>
    <row r="42" spans="1:22" ht="12.75">
      <c r="A42" s="11" t="s">
        <v>34</v>
      </c>
      <c r="B42" s="20"/>
      <c r="C42" s="38"/>
      <c r="D42" s="20"/>
      <c r="E42" s="47"/>
      <c r="F42" s="20"/>
      <c r="G42" s="47"/>
      <c r="H42" s="20"/>
      <c r="I42" s="47"/>
      <c r="J42" s="20"/>
      <c r="K42" s="47"/>
      <c r="L42" s="20"/>
      <c r="M42" s="47"/>
      <c r="N42" s="20"/>
      <c r="O42" s="47"/>
      <c r="P42" s="20"/>
      <c r="Q42" s="47"/>
      <c r="R42" s="20"/>
      <c r="S42" s="47"/>
      <c r="T42" s="20"/>
      <c r="U42" s="47"/>
      <c r="V42" s="46"/>
    </row>
    <row r="43" spans="1:22" ht="12.75">
      <c r="A43" s="10" t="s">
        <v>39</v>
      </c>
      <c r="B43" s="20">
        <v>16205</v>
      </c>
      <c r="C43" s="38"/>
      <c r="D43" s="20"/>
      <c r="E43" s="47"/>
      <c r="F43" s="20"/>
      <c r="G43" s="47"/>
      <c r="H43" s="20"/>
      <c r="I43" s="47"/>
      <c r="J43" s="20"/>
      <c r="K43" s="47"/>
      <c r="L43" s="20"/>
      <c r="M43" s="47"/>
      <c r="N43" s="20"/>
      <c r="O43" s="47"/>
      <c r="P43" s="20"/>
      <c r="Q43" s="47"/>
      <c r="R43" s="20"/>
      <c r="S43" s="47"/>
      <c r="T43" s="20"/>
      <c r="U43" s="47"/>
      <c r="V43" s="46">
        <f t="shared" si="2"/>
        <v>16205</v>
      </c>
    </row>
    <row r="44" spans="1:22" ht="12.75">
      <c r="A44" s="10" t="s">
        <v>40</v>
      </c>
      <c r="B44" s="20" t="s">
        <v>9</v>
      </c>
      <c r="C44" s="38"/>
      <c r="D44" s="20"/>
      <c r="E44" s="47"/>
      <c r="F44" s="20"/>
      <c r="G44" s="47"/>
      <c r="H44" s="20"/>
      <c r="I44" s="47"/>
      <c r="J44" s="20"/>
      <c r="K44" s="47"/>
      <c r="L44" s="20"/>
      <c r="M44" s="47"/>
      <c r="N44" s="20"/>
      <c r="O44" s="47"/>
      <c r="P44" s="20"/>
      <c r="Q44" s="47"/>
      <c r="R44" s="20"/>
      <c r="S44" s="47"/>
      <c r="T44" s="20"/>
      <c r="U44" s="47"/>
      <c r="V44" s="46">
        <f t="shared" si="2"/>
        <v>0</v>
      </c>
    </row>
    <row r="45" spans="1:22" ht="12.75">
      <c r="A45" s="10" t="s">
        <v>41</v>
      </c>
      <c r="B45" s="20" t="s">
        <v>9</v>
      </c>
      <c r="C45" s="38"/>
      <c r="D45" s="20"/>
      <c r="E45" s="47"/>
      <c r="F45" s="20"/>
      <c r="G45" s="47"/>
      <c r="H45" s="20"/>
      <c r="I45" s="47"/>
      <c r="J45" s="20"/>
      <c r="K45" s="47"/>
      <c r="L45" s="20"/>
      <c r="M45" s="47"/>
      <c r="N45" s="20"/>
      <c r="O45" s="47"/>
      <c r="P45" s="20"/>
      <c r="Q45" s="47"/>
      <c r="R45" s="20"/>
      <c r="S45" s="47"/>
      <c r="T45" s="20"/>
      <c r="U45" s="47"/>
      <c r="V45" s="46">
        <f t="shared" si="2"/>
        <v>0</v>
      </c>
    </row>
    <row r="46" spans="1:22" ht="12.75">
      <c r="A46" s="10" t="s">
        <v>42</v>
      </c>
      <c r="B46" s="20" t="s">
        <v>9</v>
      </c>
      <c r="C46" s="38"/>
      <c r="D46" s="20"/>
      <c r="E46" s="47"/>
      <c r="F46" s="20"/>
      <c r="G46" s="47"/>
      <c r="H46" s="20"/>
      <c r="I46" s="47"/>
      <c r="J46" s="20"/>
      <c r="K46" s="47"/>
      <c r="L46" s="20"/>
      <c r="M46" s="47"/>
      <c r="N46" s="20"/>
      <c r="O46" s="47"/>
      <c r="P46" s="20"/>
      <c r="Q46" s="47"/>
      <c r="R46" s="20"/>
      <c r="S46" s="47"/>
      <c r="T46" s="20"/>
      <c r="U46" s="47"/>
      <c r="V46" s="46">
        <f t="shared" si="2"/>
        <v>0</v>
      </c>
    </row>
    <row r="47" spans="3:22" ht="12.75">
      <c r="C47" s="38"/>
      <c r="D47" s="49"/>
      <c r="E47" s="47"/>
      <c r="F47" s="49"/>
      <c r="G47" s="47"/>
      <c r="H47" s="49"/>
      <c r="I47" s="47"/>
      <c r="J47" s="49"/>
      <c r="K47" s="47"/>
      <c r="L47" s="49"/>
      <c r="M47" s="47"/>
      <c r="N47" s="49"/>
      <c r="O47" s="47"/>
      <c r="P47" s="49"/>
      <c r="Q47" s="47"/>
      <c r="R47" s="49"/>
      <c r="S47" s="47"/>
      <c r="T47" s="49"/>
      <c r="U47" s="47"/>
      <c r="V47" s="39"/>
    </row>
    <row r="48" spans="1:22" ht="12.75">
      <c r="A48" s="13"/>
      <c r="B48" s="16"/>
      <c r="C48" s="40"/>
      <c r="D48" s="49"/>
      <c r="E48" s="47"/>
      <c r="F48" s="49"/>
      <c r="G48" s="47"/>
      <c r="H48" s="49"/>
      <c r="I48" s="47"/>
      <c r="J48" s="49"/>
      <c r="K48" s="47"/>
      <c r="L48" s="49"/>
      <c r="M48" s="47"/>
      <c r="N48" s="48" t="s">
        <v>61</v>
      </c>
      <c r="O48" s="47"/>
      <c r="P48" s="49"/>
      <c r="Q48" s="47"/>
      <c r="R48" s="49"/>
      <c r="S48" s="47"/>
      <c r="T48" s="49"/>
      <c r="U48" s="47"/>
      <c r="V48" s="41"/>
    </row>
    <row r="49" spans="1:22" ht="12.75">
      <c r="A49" s="13"/>
      <c r="B49" s="16"/>
      <c r="C49" s="38"/>
      <c r="D49" s="49"/>
      <c r="E49" s="47"/>
      <c r="F49" s="49"/>
      <c r="G49" s="47"/>
      <c r="H49" s="49"/>
      <c r="I49" s="47"/>
      <c r="J49" s="49"/>
      <c r="K49" s="47"/>
      <c r="L49" s="49"/>
      <c r="M49" s="47"/>
      <c r="N49" s="49"/>
      <c r="O49" s="47"/>
      <c r="P49" s="49"/>
      <c r="Q49" s="47"/>
      <c r="R49" s="49"/>
      <c r="S49" s="47"/>
      <c r="T49" s="49"/>
      <c r="U49" s="47"/>
      <c r="V49" s="39"/>
    </row>
    <row r="50" spans="1:22" ht="12.75">
      <c r="A50" s="13"/>
      <c r="B50" s="16"/>
      <c r="C50" s="38"/>
      <c r="D50" s="39"/>
      <c r="F50" s="39"/>
      <c r="H50" s="39"/>
      <c r="J50" s="39"/>
      <c r="L50" s="39"/>
      <c r="N50" s="39"/>
      <c r="P50" s="39"/>
      <c r="R50" s="39"/>
      <c r="T50" s="39"/>
      <c r="V50" s="39"/>
    </row>
    <row r="51" spans="1:22" ht="12.75">
      <c r="A51" s="13"/>
      <c r="B51" s="16"/>
      <c r="C51" s="42"/>
      <c r="D51" s="43"/>
      <c r="F51" s="43"/>
      <c r="H51" s="43"/>
      <c r="J51" s="43"/>
      <c r="L51" s="43"/>
      <c r="N51" s="43"/>
      <c r="P51" s="43"/>
      <c r="R51" s="43"/>
      <c r="T51" s="43"/>
      <c r="V51" s="43"/>
    </row>
    <row r="52" spans="1:22" ht="12.75">
      <c r="A52" s="13"/>
      <c r="B52" s="16"/>
      <c r="C52" s="38"/>
      <c r="D52" s="43"/>
      <c r="F52" s="43"/>
      <c r="H52" s="43"/>
      <c r="J52" s="43"/>
      <c r="L52" s="43"/>
      <c r="N52" s="43"/>
      <c r="P52" s="43"/>
      <c r="R52" s="43"/>
      <c r="T52" s="43"/>
      <c r="V52" s="43"/>
    </row>
    <row r="53" spans="3:22" ht="12.75">
      <c r="C53" s="42"/>
      <c r="D53" s="43"/>
      <c r="F53" s="43"/>
      <c r="H53" s="43"/>
      <c r="J53" s="43"/>
      <c r="L53" s="43"/>
      <c r="N53" s="43"/>
      <c r="P53" s="43"/>
      <c r="R53" s="43"/>
      <c r="T53" s="43"/>
      <c r="V53" s="43"/>
    </row>
    <row r="54" spans="3:22" ht="12.75">
      <c r="C54" s="38"/>
      <c r="D54" s="39"/>
      <c r="F54" s="39"/>
      <c r="H54" s="39"/>
      <c r="J54" s="39"/>
      <c r="L54" s="39"/>
      <c r="N54" s="39"/>
      <c r="P54" s="39"/>
      <c r="R54" s="39"/>
      <c r="T54" s="39"/>
      <c r="V54" s="39"/>
    </row>
    <row r="55" spans="3:22" ht="12.75">
      <c r="C55" s="38"/>
      <c r="D55" s="39"/>
      <c r="F55" s="39"/>
      <c r="H55" s="39"/>
      <c r="J55" s="39"/>
      <c r="L55" s="39"/>
      <c r="N55" s="39"/>
      <c r="P55" s="39"/>
      <c r="R55" s="39"/>
      <c r="T55" s="39"/>
      <c r="V55" s="39"/>
    </row>
    <row r="56" spans="3:22" ht="12.75">
      <c r="C56" s="44"/>
      <c r="D56" s="45"/>
      <c r="F56" s="45"/>
      <c r="H56" s="45"/>
      <c r="J56" s="45"/>
      <c r="L56" s="45"/>
      <c r="N56" s="45"/>
      <c r="P56" s="45"/>
      <c r="R56" s="45"/>
      <c r="T56" s="45"/>
      <c r="V56" s="45"/>
    </row>
    <row r="57" spans="3:22" ht="12.75">
      <c r="C57" s="44"/>
      <c r="D57" s="45"/>
      <c r="F57" s="45"/>
      <c r="H57" s="45"/>
      <c r="J57" s="45"/>
      <c r="L57" s="45"/>
      <c r="N57" s="45"/>
      <c r="P57" s="45"/>
      <c r="R57" s="45"/>
      <c r="T57" s="45"/>
      <c r="V57" s="45"/>
    </row>
    <row r="58" spans="3:22" ht="12.75">
      <c r="C58" s="44"/>
      <c r="D58" s="45"/>
      <c r="F58" s="45"/>
      <c r="H58" s="45"/>
      <c r="J58" s="45"/>
      <c r="L58" s="45"/>
      <c r="N58" s="45"/>
      <c r="P58" s="45"/>
      <c r="R58" s="45"/>
      <c r="T58" s="45"/>
      <c r="V58" s="45"/>
    </row>
    <row r="59" spans="3:22" ht="12.75">
      <c r="C59" s="42"/>
      <c r="D59" s="43"/>
      <c r="F59" s="43"/>
      <c r="H59" s="43"/>
      <c r="J59" s="43"/>
      <c r="L59" s="43"/>
      <c r="N59" s="43"/>
      <c r="P59" s="43"/>
      <c r="R59" s="43"/>
      <c r="T59" s="43"/>
      <c r="V59" s="43"/>
    </row>
    <row r="60" spans="3:22" ht="12.75">
      <c r="C60" s="42"/>
      <c r="D60" s="43"/>
      <c r="F60" s="43"/>
      <c r="H60" s="43"/>
      <c r="J60" s="43"/>
      <c r="L60" s="43"/>
      <c r="N60" s="43"/>
      <c r="P60" s="43"/>
      <c r="R60" s="43"/>
      <c r="T60" s="43"/>
      <c r="V60" s="43"/>
    </row>
    <row r="61" spans="3:22" ht="12.75">
      <c r="C61" s="42"/>
      <c r="D61" s="43"/>
      <c r="F61" s="43"/>
      <c r="H61" s="43"/>
      <c r="J61" s="43"/>
      <c r="L61" s="43"/>
      <c r="N61" s="43"/>
      <c r="P61" s="43"/>
      <c r="R61" s="43"/>
      <c r="T61" s="43"/>
      <c r="V61" s="43"/>
    </row>
    <row r="62" spans="3:22" ht="12.75">
      <c r="C62" s="42"/>
      <c r="D62" s="43"/>
      <c r="F62" s="43"/>
      <c r="H62" s="43"/>
      <c r="J62" s="43"/>
      <c r="L62" s="43"/>
      <c r="N62" s="43"/>
      <c r="P62" s="43"/>
      <c r="R62" s="43"/>
      <c r="T62" s="43"/>
      <c r="V62" s="43"/>
    </row>
    <row r="63" spans="3:22" ht="12.75">
      <c r="C63" s="38"/>
      <c r="D63" s="39"/>
      <c r="F63" s="39"/>
      <c r="H63" s="39"/>
      <c r="J63" s="39"/>
      <c r="L63" s="39"/>
      <c r="N63" s="39"/>
      <c r="P63" s="39"/>
      <c r="R63" s="39"/>
      <c r="T63" s="39"/>
      <c r="V63" s="39"/>
    </row>
    <row r="64" spans="3:22" ht="12.75">
      <c r="C64" s="38"/>
      <c r="D64" s="39"/>
      <c r="F64" s="39"/>
      <c r="H64" s="39"/>
      <c r="J64" s="39"/>
      <c r="L64" s="39"/>
      <c r="N64" s="39"/>
      <c r="P64" s="39"/>
      <c r="R64" s="39"/>
      <c r="T64" s="39"/>
      <c r="V64" s="39"/>
    </row>
    <row r="65" spans="3:22" ht="12.75">
      <c r="C65" s="44"/>
      <c r="D65" s="45"/>
      <c r="F65" s="45"/>
      <c r="H65" s="45"/>
      <c r="J65" s="45"/>
      <c r="L65" s="45"/>
      <c r="N65" s="45"/>
      <c r="P65" s="45"/>
      <c r="R65" s="45"/>
      <c r="T65" s="45"/>
      <c r="V65" s="45"/>
    </row>
    <row r="66" spans="3:22" ht="12.75">
      <c r="C66" s="38"/>
      <c r="D66" s="45"/>
      <c r="F66" s="45"/>
      <c r="H66" s="45"/>
      <c r="J66" s="45"/>
      <c r="L66" s="45"/>
      <c r="N66" s="45"/>
      <c r="P66" s="45"/>
      <c r="R66" s="45"/>
      <c r="T66" s="45"/>
      <c r="V66" s="45"/>
    </row>
    <row r="67" spans="3:22" ht="12.75">
      <c r="C67" s="44"/>
      <c r="D67" s="45"/>
      <c r="F67" s="45"/>
      <c r="H67" s="45"/>
      <c r="J67" s="45"/>
      <c r="L67" s="45"/>
      <c r="N67" s="45"/>
      <c r="P67" s="45"/>
      <c r="R67" s="45"/>
      <c r="T67" s="45"/>
      <c r="V67" s="45"/>
    </row>
    <row r="68" spans="3:22" ht="12.75">
      <c r="C68" s="44"/>
      <c r="D68" s="45"/>
      <c r="F68" s="45"/>
      <c r="H68" s="45"/>
      <c r="J68" s="45"/>
      <c r="L68" s="45"/>
      <c r="N68" s="45"/>
      <c r="P68" s="45"/>
      <c r="R68" s="45"/>
      <c r="T68" s="45"/>
      <c r="V68" s="45"/>
    </row>
    <row r="69" spans="3:22" ht="12.75">
      <c r="C69" s="44"/>
      <c r="D69" s="45"/>
      <c r="F69" s="45"/>
      <c r="H69" s="45"/>
      <c r="J69" s="45"/>
      <c r="L69" s="45"/>
      <c r="N69" s="45"/>
      <c r="P69" s="45"/>
      <c r="R69" s="45"/>
      <c r="T69" s="45"/>
      <c r="V69" s="45"/>
    </row>
    <row r="70" spans="3:22" ht="12.75">
      <c r="C70" s="38"/>
      <c r="D70" s="39"/>
      <c r="F70" s="39"/>
      <c r="H70" s="39"/>
      <c r="J70" s="39"/>
      <c r="L70" s="39"/>
      <c r="N70" s="39"/>
      <c r="P70" s="39"/>
      <c r="R70" s="39"/>
      <c r="T70" s="39"/>
      <c r="V70" s="39"/>
    </row>
    <row r="71" spans="3:22" ht="12.75">
      <c r="C71" s="38"/>
      <c r="D71" s="39"/>
      <c r="F71" s="39"/>
      <c r="H71" s="39"/>
      <c r="J71" s="39"/>
      <c r="L71" s="39"/>
      <c r="N71" s="39"/>
      <c r="P71" s="39"/>
      <c r="R71" s="39"/>
      <c r="T71" s="39"/>
      <c r="V71" s="39"/>
    </row>
    <row r="72" spans="3:22" ht="12.75">
      <c r="C72" s="44"/>
      <c r="D72" s="45"/>
      <c r="F72" s="45"/>
      <c r="H72" s="45"/>
      <c r="J72" s="45"/>
      <c r="L72" s="45"/>
      <c r="N72" s="45"/>
      <c r="P72" s="45"/>
      <c r="R72" s="45"/>
      <c r="T72" s="45"/>
      <c r="V72" s="45"/>
    </row>
    <row r="73" spans="3:22" ht="12.75">
      <c r="C73" s="42"/>
      <c r="D73" s="43"/>
      <c r="F73" s="43"/>
      <c r="H73" s="43"/>
      <c r="J73" s="43"/>
      <c r="L73" s="43"/>
      <c r="N73" s="43"/>
      <c r="P73" s="43"/>
      <c r="R73" s="43"/>
      <c r="T73" s="43"/>
      <c r="V73" s="43"/>
    </row>
    <row r="74" spans="3:22" ht="12.75">
      <c r="C74" s="44"/>
      <c r="D74" s="39"/>
      <c r="F74" s="39"/>
      <c r="H74" s="39"/>
      <c r="J74" s="39"/>
      <c r="L74" s="39"/>
      <c r="N74" s="39"/>
      <c r="P74" s="39"/>
      <c r="R74" s="39"/>
      <c r="T74" s="39"/>
      <c r="V74" s="39"/>
    </row>
    <row r="75" spans="3:22" ht="12.75">
      <c r="C75" s="44"/>
      <c r="D75" s="43"/>
      <c r="F75" s="43"/>
      <c r="H75" s="43"/>
      <c r="J75" s="43"/>
      <c r="L75" s="43"/>
      <c r="N75" s="43"/>
      <c r="P75" s="43"/>
      <c r="R75" s="43"/>
      <c r="T75" s="43"/>
      <c r="V75" s="43"/>
    </row>
    <row r="76" spans="3:22" ht="12.75">
      <c r="C76" s="42"/>
      <c r="D76" s="43"/>
      <c r="F76" s="43"/>
      <c r="H76" s="43"/>
      <c r="J76" s="43"/>
      <c r="L76" s="43"/>
      <c r="N76" s="43"/>
      <c r="P76" s="43"/>
      <c r="R76" s="43"/>
      <c r="T76" s="43"/>
      <c r="V76" s="43"/>
    </row>
    <row r="77" spans="3:22" ht="12.75">
      <c r="C77" s="42"/>
      <c r="D77" s="45"/>
      <c r="F77" s="45"/>
      <c r="H77" s="45"/>
      <c r="J77" s="45"/>
      <c r="L77" s="45"/>
      <c r="N77" s="45"/>
      <c r="P77" s="45"/>
      <c r="R77" s="45"/>
      <c r="T77" s="45"/>
      <c r="V77" s="45"/>
    </row>
    <row r="78" spans="3:22" ht="12.75">
      <c r="C78" s="42"/>
      <c r="D78" s="43"/>
      <c r="F78" s="43"/>
      <c r="H78" s="43"/>
      <c r="J78" s="43"/>
      <c r="L78" s="43"/>
      <c r="N78" s="43"/>
      <c r="P78" s="43"/>
      <c r="R78" s="43"/>
      <c r="T78" s="43"/>
      <c r="V78" s="43"/>
    </row>
    <row r="79" spans="3:22" ht="12.75">
      <c r="C79" s="40"/>
      <c r="D79" s="41"/>
      <c r="F79" s="41"/>
      <c r="H79" s="41"/>
      <c r="J79" s="41"/>
      <c r="L79" s="41"/>
      <c r="N79" s="41"/>
      <c r="P79" s="41"/>
      <c r="R79" s="41"/>
      <c r="T79" s="41"/>
      <c r="V79" s="41"/>
    </row>
    <row r="80" spans="3:22" ht="12.75">
      <c r="C80" s="38"/>
      <c r="D80" s="39"/>
      <c r="F80" s="39"/>
      <c r="H80" s="39"/>
      <c r="J80" s="39"/>
      <c r="L80" s="39"/>
      <c r="N80" s="39"/>
      <c r="P80" s="39"/>
      <c r="R80" s="39"/>
      <c r="T80" s="39"/>
      <c r="V80" s="39"/>
    </row>
  </sheetData>
  <printOptions/>
  <pageMargins left="0" right="0" top="0" bottom="0" header="0.5" footer="0.25"/>
  <pageSetup fitToHeight="1" fitToWidth="1" horizontalDpi="600" verticalDpi="600" orientation="landscape" paperSize="5" scale="78" r:id="rId1"/>
  <headerFooter alignWithMargins="0">
    <oddFooter>&amp;R&amp;8&amp;Z&amp;F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workbookViewId="0" topLeftCell="A1">
      <pane xSplit="3" ySplit="5" topLeftCell="D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140625" defaultRowHeight="12.75"/>
  <cols>
    <col min="1" max="1" width="47.57421875" style="3" customWidth="1"/>
    <col min="2" max="2" width="10.421875" style="1" customWidth="1"/>
    <col min="3" max="3" width="2.7109375" style="0" customWidth="1"/>
    <col min="4" max="4" width="14.140625" style="1" customWidth="1"/>
    <col min="5" max="5" width="2.7109375" style="0" customWidth="1"/>
    <col min="6" max="6" width="14.140625" style="1" customWidth="1"/>
    <col min="7" max="7" width="2.7109375" style="0" customWidth="1"/>
    <col min="8" max="8" width="14.140625" style="1" customWidth="1"/>
    <col min="9" max="9" width="2.7109375" style="0" customWidth="1"/>
    <col min="10" max="10" width="14.140625" style="1" customWidth="1"/>
    <col min="11" max="11" width="2.7109375" style="0" customWidth="1"/>
    <col min="12" max="12" width="14.140625" style="1" customWidth="1"/>
    <col min="13" max="13" width="2.7109375" style="0" customWidth="1"/>
    <col min="14" max="14" width="14.140625" style="1" customWidth="1"/>
    <col min="15" max="15" width="2.7109375" style="0" customWidth="1"/>
    <col min="16" max="16" width="14.140625" style="1" customWidth="1"/>
    <col min="17" max="17" width="2.7109375" style="0" customWidth="1"/>
    <col min="18" max="18" width="14.140625" style="1" customWidth="1"/>
    <col min="19" max="19" width="2.7109375" style="0" customWidth="1"/>
    <col min="20" max="20" width="14.140625" style="1" customWidth="1"/>
    <col min="21" max="21" width="2.7109375" style="0" customWidth="1"/>
    <col min="22" max="22" width="14.140625" style="1" customWidth="1"/>
  </cols>
  <sheetData>
    <row r="1" spans="1:22" ht="20.25">
      <c r="A1" s="6" t="s">
        <v>13</v>
      </c>
      <c r="B1" s="5"/>
      <c r="D1" s="33"/>
      <c r="F1" s="33"/>
      <c r="H1" s="33"/>
      <c r="J1" s="33"/>
      <c r="L1" s="33"/>
      <c r="N1" s="33"/>
      <c r="P1" s="33"/>
      <c r="R1" s="33"/>
      <c r="T1" s="33"/>
      <c r="V1" s="33"/>
    </row>
    <row r="2" spans="1:22" ht="12.75" customHeight="1">
      <c r="A2" s="6"/>
      <c r="B2" s="5"/>
      <c r="D2" s="33"/>
      <c r="F2" s="33"/>
      <c r="H2" s="33"/>
      <c r="J2" s="33"/>
      <c r="L2" s="33"/>
      <c r="N2" s="33"/>
      <c r="P2" s="33"/>
      <c r="R2" s="33"/>
      <c r="T2" s="33"/>
      <c r="V2" s="33"/>
    </row>
    <row r="3" spans="1:20" ht="12.75">
      <c r="A3" s="23" t="s">
        <v>12</v>
      </c>
      <c r="H3" s="34" t="s">
        <v>43</v>
      </c>
      <c r="J3" s="35" t="s">
        <v>44</v>
      </c>
      <c r="L3" s="35" t="s">
        <v>45</v>
      </c>
      <c r="N3" s="35" t="s">
        <v>46</v>
      </c>
      <c r="P3" s="35" t="s">
        <v>47</v>
      </c>
      <c r="R3" s="35" t="s">
        <v>48</v>
      </c>
      <c r="T3" s="35" t="s">
        <v>49</v>
      </c>
    </row>
    <row r="4" spans="4:22" ht="12.75" customHeight="1">
      <c r="D4" s="34" t="s">
        <v>51</v>
      </c>
      <c r="F4" s="34" t="s">
        <v>52</v>
      </c>
      <c r="H4" s="35" t="s">
        <v>53</v>
      </c>
      <c r="J4" s="34" t="s">
        <v>54</v>
      </c>
      <c r="L4" s="34" t="s">
        <v>55</v>
      </c>
      <c r="N4" s="34" t="s">
        <v>56</v>
      </c>
      <c r="P4" s="34" t="s">
        <v>57</v>
      </c>
      <c r="R4" s="34" t="s">
        <v>58</v>
      </c>
      <c r="T4" s="34" t="s">
        <v>59</v>
      </c>
      <c r="V4" s="35" t="s">
        <v>50</v>
      </c>
    </row>
    <row r="5" spans="1:22" ht="17.25" customHeight="1" thickBot="1">
      <c r="A5" s="7" t="s">
        <v>10</v>
      </c>
      <c r="B5" s="25">
        <v>1999</v>
      </c>
      <c r="D5" s="26" t="s">
        <v>60</v>
      </c>
      <c r="F5" s="26" t="s">
        <v>60</v>
      </c>
      <c r="H5" s="26" t="s">
        <v>60</v>
      </c>
      <c r="J5" s="26" t="s">
        <v>60</v>
      </c>
      <c r="L5" s="26" t="s">
        <v>60</v>
      </c>
      <c r="N5" s="26" t="s">
        <v>60</v>
      </c>
      <c r="P5" s="26" t="s">
        <v>60</v>
      </c>
      <c r="R5" s="26" t="s">
        <v>60</v>
      </c>
      <c r="T5" s="26" t="s">
        <v>60</v>
      </c>
      <c r="V5" s="26">
        <v>1999</v>
      </c>
    </row>
    <row r="6" spans="1:22" ht="12.75">
      <c r="A6" s="2" t="s">
        <v>0</v>
      </c>
      <c r="D6" s="36"/>
      <c r="F6" s="36"/>
      <c r="H6" s="36"/>
      <c r="J6" s="36"/>
      <c r="L6" s="36"/>
      <c r="N6" s="36"/>
      <c r="P6" s="36"/>
      <c r="R6" s="36"/>
      <c r="T6" s="36"/>
      <c r="V6" s="36"/>
    </row>
    <row r="7" spans="1:22" ht="12.75">
      <c r="A7" s="4" t="s">
        <v>15</v>
      </c>
      <c r="B7" s="17">
        <v>10065</v>
      </c>
      <c r="D7" s="17"/>
      <c r="E7" s="47"/>
      <c r="F7" s="17"/>
      <c r="G7" s="47"/>
      <c r="H7" s="17"/>
      <c r="I7" s="47"/>
      <c r="J7" s="17"/>
      <c r="K7" s="47"/>
      <c r="L7" s="17"/>
      <c r="M7" s="47"/>
      <c r="N7" s="17"/>
      <c r="O7" s="47"/>
      <c r="P7" s="17"/>
      <c r="Q7" s="47"/>
      <c r="R7" s="17"/>
      <c r="S7" s="47"/>
      <c r="T7" s="17"/>
      <c r="U7" s="47"/>
      <c r="V7" s="9">
        <f>SUM(B7:U7)</f>
        <v>10065</v>
      </c>
    </row>
    <row r="8" spans="1:22" ht="12.75">
      <c r="A8" s="10" t="s">
        <v>1</v>
      </c>
      <c r="B8" s="21">
        <v>1815</v>
      </c>
      <c r="D8" s="21"/>
      <c r="E8" s="47"/>
      <c r="F8" s="21"/>
      <c r="G8" s="47"/>
      <c r="H8" s="21"/>
      <c r="I8" s="47"/>
      <c r="J8" s="21"/>
      <c r="K8" s="47"/>
      <c r="L8" s="21"/>
      <c r="M8" s="47"/>
      <c r="N8" s="21"/>
      <c r="O8" s="47"/>
      <c r="P8" s="21"/>
      <c r="Q8" s="47"/>
      <c r="R8" s="21"/>
      <c r="S8" s="47"/>
      <c r="T8" s="21"/>
      <c r="U8" s="47"/>
      <c r="V8" s="19">
        <f>SUM(B8:U8)</f>
        <v>1815</v>
      </c>
    </row>
    <row r="9" spans="1:22" ht="12.75">
      <c r="A9" s="10" t="s">
        <v>2</v>
      </c>
      <c r="B9" s="21">
        <v>1464</v>
      </c>
      <c r="D9" s="21"/>
      <c r="E9" s="47"/>
      <c r="F9" s="21"/>
      <c r="G9" s="47"/>
      <c r="H9" s="21"/>
      <c r="I9" s="47"/>
      <c r="J9" s="21"/>
      <c r="K9" s="47"/>
      <c r="L9" s="21"/>
      <c r="M9" s="47"/>
      <c r="N9" s="21"/>
      <c r="O9" s="47"/>
      <c r="P9" s="21"/>
      <c r="Q9" s="47"/>
      <c r="R9" s="21"/>
      <c r="S9" s="47"/>
      <c r="T9" s="21"/>
      <c r="U9" s="47"/>
      <c r="V9" s="19">
        <f aca="true" t="shared" si="0" ref="V9:V16">SUM(B9:U9)</f>
        <v>1464</v>
      </c>
    </row>
    <row r="10" spans="1:22" ht="12.75">
      <c r="A10" s="10" t="s">
        <v>3</v>
      </c>
      <c r="B10" s="21">
        <v>351</v>
      </c>
      <c r="D10" s="21"/>
      <c r="E10" s="47"/>
      <c r="F10" s="21"/>
      <c r="G10" s="47"/>
      <c r="H10" s="21"/>
      <c r="I10" s="47"/>
      <c r="J10" s="21"/>
      <c r="K10" s="47"/>
      <c r="L10" s="21"/>
      <c r="M10" s="47"/>
      <c r="N10" s="21"/>
      <c r="O10" s="47"/>
      <c r="P10" s="21"/>
      <c r="Q10" s="47"/>
      <c r="R10" s="21"/>
      <c r="S10" s="47"/>
      <c r="T10" s="21"/>
      <c r="U10" s="47"/>
      <c r="V10" s="19">
        <f t="shared" si="0"/>
        <v>351</v>
      </c>
    </row>
    <row r="11" spans="1:22" ht="12.75">
      <c r="A11" s="10" t="s">
        <v>16</v>
      </c>
      <c r="B11" s="21">
        <v>216</v>
      </c>
      <c r="D11" s="21"/>
      <c r="E11" s="47"/>
      <c r="F11" s="21"/>
      <c r="G11" s="47"/>
      <c r="H11" s="21"/>
      <c r="I11" s="47"/>
      <c r="J11" s="21"/>
      <c r="K11" s="47"/>
      <c r="L11" s="21"/>
      <c r="M11" s="47"/>
      <c r="N11" s="21"/>
      <c r="O11" s="47"/>
      <c r="P11" s="21"/>
      <c r="Q11" s="47"/>
      <c r="R11" s="21"/>
      <c r="S11" s="47"/>
      <c r="T11" s="21"/>
      <c r="U11" s="47"/>
      <c r="V11" s="19">
        <f t="shared" si="0"/>
        <v>216</v>
      </c>
    </row>
    <row r="12" spans="1:22" ht="12.75">
      <c r="A12" s="10" t="s">
        <v>17</v>
      </c>
      <c r="B12" s="20" t="s">
        <v>9</v>
      </c>
      <c r="D12" s="21"/>
      <c r="E12" s="47"/>
      <c r="F12" s="21"/>
      <c r="G12" s="47"/>
      <c r="H12" s="21"/>
      <c r="I12" s="47"/>
      <c r="J12" s="21"/>
      <c r="K12" s="47"/>
      <c r="L12" s="21"/>
      <c r="M12" s="47"/>
      <c r="N12" s="21"/>
      <c r="O12" s="47"/>
      <c r="P12" s="21"/>
      <c r="Q12" s="47"/>
      <c r="R12" s="21"/>
      <c r="S12" s="47"/>
      <c r="T12" s="21"/>
      <c r="U12" s="47"/>
      <c r="V12" s="19">
        <f t="shared" si="0"/>
        <v>0</v>
      </c>
    </row>
    <row r="13" spans="1:22" s="1" customFormat="1" ht="12.75">
      <c r="A13" s="10" t="s">
        <v>35</v>
      </c>
      <c r="B13" s="20" t="s">
        <v>9</v>
      </c>
      <c r="C13"/>
      <c r="D13" s="21"/>
      <c r="E13" s="47"/>
      <c r="F13" s="21"/>
      <c r="G13" s="47"/>
      <c r="H13" s="21"/>
      <c r="I13" s="47"/>
      <c r="J13" s="21"/>
      <c r="K13" s="47"/>
      <c r="L13" s="21"/>
      <c r="M13" s="47"/>
      <c r="N13" s="21"/>
      <c r="O13" s="47"/>
      <c r="P13" s="21"/>
      <c r="Q13" s="47"/>
      <c r="R13" s="21"/>
      <c r="S13" s="47"/>
      <c r="T13" s="21"/>
      <c r="U13" s="47"/>
      <c r="V13" s="19">
        <f t="shared" si="0"/>
        <v>0</v>
      </c>
    </row>
    <row r="14" spans="1:22" ht="12.75">
      <c r="A14" s="10" t="s">
        <v>18</v>
      </c>
      <c r="B14" s="21"/>
      <c r="D14" s="21"/>
      <c r="E14" s="47"/>
      <c r="F14" s="21"/>
      <c r="G14" s="47"/>
      <c r="H14" s="21"/>
      <c r="I14" s="47"/>
      <c r="J14" s="21"/>
      <c r="K14" s="47"/>
      <c r="L14" s="21"/>
      <c r="M14" s="47"/>
      <c r="N14" s="21"/>
      <c r="O14" s="47"/>
      <c r="P14" s="21"/>
      <c r="Q14" s="47"/>
      <c r="R14" s="21"/>
      <c r="S14" s="47"/>
      <c r="T14" s="21"/>
      <c r="U14" s="47"/>
      <c r="V14" s="19"/>
    </row>
    <row r="15" spans="1:22" ht="14.25">
      <c r="A15" s="10" t="s">
        <v>19</v>
      </c>
      <c r="B15" s="20" t="s">
        <v>9</v>
      </c>
      <c r="D15" s="20"/>
      <c r="E15" s="47"/>
      <c r="F15" s="20"/>
      <c r="G15" s="47"/>
      <c r="H15" s="20"/>
      <c r="I15" s="47"/>
      <c r="J15" s="20"/>
      <c r="K15" s="47"/>
      <c r="L15" s="20"/>
      <c r="M15" s="47"/>
      <c r="N15" s="20"/>
      <c r="O15" s="47"/>
      <c r="P15" s="20"/>
      <c r="Q15" s="47"/>
      <c r="R15" s="20"/>
      <c r="S15" s="47"/>
      <c r="T15" s="20"/>
      <c r="U15" s="47"/>
      <c r="V15" s="19">
        <f t="shared" si="0"/>
        <v>0</v>
      </c>
    </row>
    <row r="16" spans="1:22" ht="12.75">
      <c r="A16" s="10" t="s">
        <v>4</v>
      </c>
      <c r="B16" s="21">
        <v>216</v>
      </c>
      <c r="D16" s="21"/>
      <c r="E16" s="47"/>
      <c r="F16" s="21"/>
      <c r="G16" s="47"/>
      <c r="H16" s="21"/>
      <c r="I16" s="47"/>
      <c r="J16" s="21"/>
      <c r="K16" s="47"/>
      <c r="L16" s="21"/>
      <c r="M16" s="47"/>
      <c r="N16" s="21"/>
      <c r="O16" s="47"/>
      <c r="P16" s="21"/>
      <c r="Q16" s="47"/>
      <c r="R16" s="21"/>
      <c r="S16" s="47"/>
      <c r="T16" s="21"/>
      <c r="U16" s="47"/>
      <c r="V16" s="19">
        <f t="shared" si="0"/>
        <v>216</v>
      </c>
    </row>
    <row r="17" spans="1:22" ht="14.25">
      <c r="A17" s="11" t="s">
        <v>31</v>
      </c>
      <c r="B17" s="18"/>
      <c r="D17" s="18"/>
      <c r="E17" s="47"/>
      <c r="F17" s="18"/>
      <c r="G17" s="47"/>
      <c r="H17" s="18"/>
      <c r="I17" s="47"/>
      <c r="J17" s="18"/>
      <c r="K17" s="47"/>
      <c r="L17" s="18"/>
      <c r="M17" s="47"/>
      <c r="N17" s="18"/>
      <c r="O17" s="47"/>
      <c r="P17" s="18"/>
      <c r="Q17" s="47"/>
      <c r="R17" s="18"/>
      <c r="S17" s="47"/>
      <c r="T17" s="18"/>
      <c r="U17" s="47"/>
      <c r="V17" s="19"/>
    </row>
    <row r="18" spans="1:22" ht="12.75">
      <c r="A18" s="10" t="s">
        <v>20</v>
      </c>
      <c r="B18" s="27">
        <v>0.69</v>
      </c>
      <c r="D18" s="27"/>
      <c r="E18" s="47"/>
      <c r="F18" s="27"/>
      <c r="G18" s="47"/>
      <c r="H18" s="27"/>
      <c r="I18" s="47"/>
      <c r="J18" s="27"/>
      <c r="K18" s="47"/>
      <c r="L18" s="27"/>
      <c r="M18" s="47"/>
      <c r="N18" s="27"/>
      <c r="O18" s="47"/>
      <c r="P18" s="27"/>
      <c r="Q18" s="47"/>
      <c r="R18" s="27"/>
      <c r="S18" s="47"/>
      <c r="T18" s="27"/>
      <c r="U18" s="47"/>
      <c r="V18" s="50">
        <f aca="true" t="shared" si="1" ref="V18:V25">SUM(B18:U18)</f>
        <v>0.69</v>
      </c>
    </row>
    <row r="19" spans="1:22" ht="12.75">
      <c r="A19" s="10" t="s">
        <v>21</v>
      </c>
      <c r="B19" s="20" t="s">
        <v>9</v>
      </c>
      <c r="D19" s="18"/>
      <c r="E19" s="47"/>
      <c r="F19" s="18"/>
      <c r="G19" s="47"/>
      <c r="H19" s="18"/>
      <c r="I19" s="47"/>
      <c r="J19" s="18"/>
      <c r="K19" s="47"/>
      <c r="L19" s="18"/>
      <c r="M19" s="47"/>
      <c r="N19" s="18"/>
      <c r="O19" s="47"/>
      <c r="P19" s="18"/>
      <c r="Q19" s="47"/>
      <c r="R19" s="18"/>
      <c r="S19" s="47"/>
      <c r="T19" s="18"/>
      <c r="U19" s="47"/>
      <c r="V19" s="28">
        <f t="shared" si="1"/>
        <v>0</v>
      </c>
    </row>
    <row r="20" spans="1:22" s="1" customFormat="1" ht="12.75">
      <c r="A20" s="10" t="s">
        <v>36</v>
      </c>
      <c r="B20" s="20" t="s">
        <v>9</v>
      </c>
      <c r="C20"/>
      <c r="D20" s="18"/>
      <c r="E20" s="47"/>
      <c r="F20" s="18"/>
      <c r="G20" s="47"/>
      <c r="H20" s="18"/>
      <c r="I20" s="47"/>
      <c r="J20" s="18"/>
      <c r="K20" s="47"/>
      <c r="L20" s="18"/>
      <c r="M20" s="47"/>
      <c r="N20" s="18"/>
      <c r="O20" s="47"/>
      <c r="P20" s="18"/>
      <c r="Q20" s="47"/>
      <c r="R20" s="18"/>
      <c r="S20" s="47"/>
      <c r="T20" s="18"/>
      <c r="U20" s="47"/>
      <c r="V20" s="28">
        <f t="shared" si="1"/>
        <v>0</v>
      </c>
    </row>
    <row r="21" spans="1:22" ht="12.75">
      <c r="A21" s="10" t="s">
        <v>22</v>
      </c>
      <c r="B21" s="20" t="s">
        <v>9</v>
      </c>
      <c r="D21" s="20"/>
      <c r="E21" s="47"/>
      <c r="F21" s="20"/>
      <c r="G21" s="47"/>
      <c r="H21" s="20"/>
      <c r="I21" s="47"/>
      <c r="J21" s="20"/>
      <c r="K21" s="47"/>
      <c r="L21" s="20"/>
      <c r="M21" s="47"/>
      <c r="N21" s="20"/>
      <c r="O21" s="47"/>
      <c r="P21" s="20"/>
      <c r="Q21" s="47"/>
      <c r="R21" s="20"/>
      <c r="S21" s="47"/>
      <c r="T21" s="20"/>
      <c r="U21" s="47"/>
      <c r="V21" s="28">
        <f t="shared" si="1"/>
        <v>0</v>
      </c>
    </row>
    <row r="22" spans="1:22" ht="12.75">
      <c r="A22" s="10" t="s">
        <v>4</v>
      </c>
      <c r="B22" s="29">
        <v>0.69</v>
      </c>
      <c r="D22" s="28"/>
      <c r="E22" s="47"/>
      <c r="F22" s="28"/>
      <c r="G22" s="47"/>
      <c r="H22" s="28"/>
      <c r="I22" s="47"/>
      <c r="J22" s="28"/>
      <c r="K22" s="47"/>
      <c r="L22" s="28"/>
      <c r="M22" s="47"/>
      <c r="N22" s="28"/>
      <c r="O22" s="47"/>
      <c r="P22" s="28"/>
      <c r="Q22" s="47"/>
      <c r="R22" s="28"/>
      <c r="S22" s="47"/>
      <c r="T22" s="28"/>
      <c r="U22" s="47"/>
      <c r="V22" s="28">
        <f t="shared" si="1"/>
        <v>0.69</v>
      </c>
    </row>
    <row r="23" spans="1:22" s="1" customFormat="1" ht="12.75">
      <c r="A23" s="10" t="s">
        <v>37</v>
      </c>
      <c r="B23" s="20" t="s">
        <v>9</v>
      </c>
      <c r="C23"/>
      <c r="D23" s="18"/>
      <c r="E23" s="47"/>
      <c r="F23" s="18"/>
      <c r="G23" s="47"/>
      <c r="H23" s="18"/>
      <c r="I23" s="47"/>
      <c r="J23" s="18"/>
      <c r="K23" s="47"/>
      <c r="L23" s="18"/>
      <c r="M23" s="47"/>
      <c r="N23" s="18"/>
      <c r="O23" s="47"/>
      <c r="P23" s="18"/>
      <c r="Q23" s="47"/>
      <c r="R23" s="18"/>
      <c r="S23" s="47"/>
      <c r="T23" s="18"/>
      <c r="U23" s="47"/>
      <c r="V23" s="28">
        <f t="shared" si="1"/>
        <v>0</v>
      </c>
    </row>
    <row r="24" spans="1:22" ht="12.75">
      <c r="A24" s="10" t="s">
        <v>5</v>
      </c>
      <c r="B24" s="12">
        <v>32.67</v>
      </c>
      <c r="D24" s="12"/>
      <c r="E24" s="47"/>
      <c r="F24" s="12"/>
      <c r="G24" s="47"/>
      <c r="H24" s="12"/>
      <c r="I24" s="47"/>
      <c r="J24" s="12"/>
      <c r="K24" s="47"/>
      <c r="L24" s="12"/>
      <c r="M24" s="47"/>
      <c r="N24" s="12"/>
      <c r="O24" s="47"/>
      <c r="P24" s="12"/>
      <c r="Q24" s="47"/>
      <c r="R24" s="12"/>
      <c r="S24" s="47"/>
      <c r="T24" s="12"/>
      <c r="U24" s="47"/>
      <c r="V24" s="28">
        <f t="shared" si="1"/>
        <v>32.67</v>
      </c>
    </row>
    <row r="25" spans="1:22" ht="12.75">
      <c r="A25" s="10" t="s">
        <v>32</v>
      </c>
      <c r="B25" s="12">
        <v>9.83</v>
      </c>
      <c r="D25" s="12"/>
      <c r="E25" s="47"/>
      <c r="F25" s="12"/>
      <c r="G25" s="47"/>
      <c r="H25" s="12"/>
      <c r="I25" s="47"/>
      <c r="J25" s="12"/>
      <c r="K25" s="47"/>
      <c r="L25" s="12"/>
      <c r="M25" s="47"/>
      <c r="N25" s="12"/>
      <c r="O25" s="47"/>
      <c r="P25" s="12"/>
      <c r="Q25" s="47"/>
      <c r="R25" s="12"/>
      <c r="S25" s="47"/>
      <c r="T25" s="12"/>
      <c r="U25" s="47"/>
      <c r="V25" s="28">
        <f t="shared" si="1"/>
        <v>9.83</v>
      </c>
    </row>
    <row r="26" spans="1:22" ht="12.75">
      <c r="A26" s="11" t="s">
        <v>6</v>
      </c>
      <c r="B26" s="18"/>
      <c r="D26" s="18"/>
      <c r="E26" s="47"/>
      <c r="F26" s="18"/>
      <c r="G26" s="47"/>
      <c r="H26" s="18"/>
      <c r="I26" s="47"/>
      <c r="J26" s="18"/>
      <c r="K26" s="47"/>
      <c r="L26" s="18"/>
      <c r="M26" s="47"/>
      <c r="N26" s="18"/>
      <c r="O26" s="47"/>
      <c r="P26" s="18"/>
      <c r="Q26" s="47"/>
      <c r="R26" s="18"/>
      <c r="S26" s="47"/>
      <c r="T26" s="18"/>
      <c r="U26" s="47"/>
      <c r="V26" s="19"/>
    </row>
    <row r="27" spans="1:22" ht="14.25">
      <c r="A27" s="10" t="s">
        <v>23</v>
      </c>
      <c r="B27" s="14">
        <v>0.135</v>
      </c>
      <c r="D27" s="14"/>
      <c r="E27" s="47"/>
      <c r="F27" s="14"/>
      <c r="G27" s="47"/>
      <c r="H27" s="14"/>
      <c r="I27" s="47"/>
      <c r="J27" s="14"/>
      <c r="K27" s="47"/>
      <c r="L27" s="14"/>
      <c r="M27" s="47"/>
      <c r="N27" s="14"/>
      <c r="O27" s="47"/>
      <c r="P27" s="14"/>
      <c r="Q27" s="47"/>
      <c r="R27" s="14"/>
      <c r="S27" s="47"/>
      <c r="T27" s="14"/>
      <c r="U27" s="47"/>
      <c r="V27" s="51">
        <f>SUM(B27:U27)</f>
        <v>0.135</v>
      </c>
    </row>
    <row r="28" spans="1:22" ht="12.75">
      <c r="A28" s="10" t="s">
        <v>24</v>
      </c>
      <c r="B28" s="14">
        <v>0.18</v>
      </c>
      <c r="D28" s="14"/>
      <c r="E28" s="47"/>
      <c r="F28" s="14"/>
      <c r="G28" s="47"/>
      <c r="H28" s="14"/>
      <c r="I28" s="47"/>
      <c r="J28" s="14"/>
      <c r="K28" s="47"/>
      <c r="L28" s="14"/>
      <c r="M28" s="47"/>
      <c r="N28" s="14"/>
      <c r="O28" s="47"/>
      <c r="P28" s="14"/>
      <c r="Q28" s="47"/>
      <c r="R28" s="14"/>
      <c r="S28" s="47"/>
      <c r="T28" s="14"/>
      <c r="U28" s="47"/>
      <c r="V28" s="51">
        <f>SUM(B28:U28)</f>
        <v>0.18</v>
      </c>
    </row>
    <row r="29" spans="1:22" ht="12.75">
      <c r="A29" s="10" t="s">
        <v>25</v>
      </c>
      <c r="B29" s="14">
        <v>0.145</v>
      </c>
      <c r="D29" s="14"/>
      <c r="E29" s="47"/>
      <c r="F29" s="14"/>
      <c r="G29" s="47"/>
      <c r="H29" s="14"/>
      <c r="I29" s="47"/>
      <c r="J29" s="14"/>
      <c r="K29" s="47"/>
      <c r="L29" s="14"/>
      <c r="M29" s="47"/>
      <c r="N29" s="14"/>
      <c r="O29" s="47"/>
      <c r="P29" s="14"/>
      <c r="Q29" s="47"/>
      <c r="R29" s="14"/>
      <c r="S29" s="47"/>
      <c r="T29" s="14"/>
      <c r="U29" s="47"/>
      <c r="V29" s="51">
        <f>SUM(B29:U29)</f>
        <v>0.145</v>
      </c>
    </row>
    <row r="30" spans="1:22" ht="12.75">
      <c r="A30" s="10" t="s">
        <v>26</v>
      </c>
      <c r="B30" s="14">
        <v>0.035</v>
      </c>
      <c r="D30" s="14"/>
      <c r="E30" s="47"/>
      <c r="F30" s="14"/>
      <c r="G30" s="47"/>
      <c r="H30" s="14"/>
      <c r="I30" s="47"/>
      <c r="J30" s="14"/>
      <c r="K30" s="47"/>
      <c r="L30" s="14"/>
      <c r="M30" s="47"/>
      <c r="N30" s="14"/>
      <c r="O30" s="47"/>
      <c r="P30" s="14"/>
      <c r="Q30" s="47"/>
      <c r="R30" s="14"/>
      <c r="S30" s="47"/>
      <c r="T30" s="14"/>
      <c r="U30" s="47"/>
      <c r="V30" s="51">
        <f>SUM(B30:U30)</f>
        <v>0.035</v>
      </c>
    </row>
    <row r="31" spans="1:22" ht="12.75">
      <c r="A31" s="11" t="s">
        <v>7</v>
      </c>
      <c r="B31" s="18"/>
      <c r="D31" s="18"/>
      <c r="E31" s="47"/>
      <c r="F31" s="18"/>
      <c r="G31" s="47"/>
      <c r="H31" s="18"/>
      <c r="I31" s="47"/>
      <c r="J31" s="18"/>
      <c r="K31" s="47"/>
      <c r="L31" s="18"/>
      <c r="M31" s="47"/>
      <c r="N31" s="18"/>
      <c r="O31" s="47"/>
      <c r="P31" s="18"/>
      <c r="Q31" s="47"/>
      <c r="R31" s="18"/>
      <c r="S31" s="47"/>
      <c r="T31" s="18"/>
      <c r="U31" s="47"/>
      <c r="V31" s="37"/>
    </row>
    <row r="32" spans="1:22" ht="14.25">
      <c r="A32" s="10" t="s">
        <v>27</v>
      </c>
      <c r="B32" s="15">
        <v>662</v>
      </c>
      <c r="D32" s="15"/>
      <c r="E32" s="47"/>
      <c r="F32" s="15"/>
      <c r="G32" s="47"/>
      <c r="H32" s="15"/>
      <c r="I32" s="47"/>
      <c r="J32" s="15"/>
      <c r="K32" s="47"/>
      <c r="L32" s="15"/>
      <c r="M32" s="47"/>
      <c r="N32" s="15"/>
      <c r="O32" s="47"/>
      <c r="P32" s="15"/>
      <c r="Q32" s="47"/>
      <c r="R32" s="15"/>
      <c r="S32" s="47"/>
      <c r="T32" s="15"/>
      <c r="U32" s="47"/>
      <c r="V32" s="52">
        <f>SUM(B32:U32)</f>
        <v>662</v>
      </c>
    </row>
    <row r="33" spans="1:22" ht="14.25">
      <c r="A33" s="10" t="s">
        <v>28</v>
      </c>
      <c r="B33" s="20">
        <v>2532</v>
      </c>
      <c r="D33" s="20"/>
      <c r="E33" s="47"/>
      <c r="F33" s="20"/>
      <c r="G33" s="47"/>
      <c r="H33" s="20"/>
      <c r="I33" s="47"/>
      <c r="J33" s="20"/>
      <c r="K33" s="47"/>
      <c r="L33" s="20"/>
      <c r="M33" s="47"/>
      <c r="N33" s="20"/>
      <c r="O33" s="47"/>
      <c r="P33" s="20"/>
      <c r="Q33" s="47"/>
      <c r="R33" s="20"/>
      <c r="S33" s="47"/>
      <c r="T33" s="20"/>
      <c r="U33" s="47"/>
      <c r="V33" s="46">
        <f aca="true" t="shared" si="2" ref="V33:V46">SUM(B33:U33)</f>
        <v>2532</v>
      </c>
    </row>
    <row r="34" spans="1:22" ht="14.25">
      <c r="A34" s="10" t="s">
        <v>29</v>
      </c>
      <c r="B34" s="20">
        <v>61</v>
      </c>
      <c r="C34" s="38"/>
      <c r="D34" s="20"/>
      <c r="E34" s="47"/>
      <c r="F34" s="20"/>
      <c r="G34" s="47"/>
      <c r="H34" s="20"/>
      <c r="I34" s="47"/>
      <c r="J34" s="20"/>
      <c r="K34" s="47"/>
      <c r="L34" s="20"/>
      <c r="M34" s="47"/>
      <c r="N34" s="20"/>
      <c r="O34" s="47"/>
      <c r="P34" s="20"/>
      <c r="Q34" s="47"/>
      <c r="R34" s="20"/>
      <c r="S34" s="47"/>
      <c r="T34" s="20"/>
      <c r="U34" s="47"/>
      <c r="V34" s="46">
        <f t="shared" si="2"/>
        <v>61</v>
      </c>
    </row>
    <row r="35" spans="1:22" ht="12.75">
      <c r="A35" s="10" t="s">
        <v>8</v>
      </c>
      <c r="B35" s="20" t="s">
        <v>9</v>
      </c>
      <c r="C35" s="38"/>
      <c r="D35" s="20"/>
      <c r="E35" s="47"/>
      <c r="F35" s="20"/>
      <c r="G35" s="47"/>
      <c r="H35" s="20"/>
      <c r="I35" s="47"/>
      <c r="J35" s="20"/>
      <c r="K35" s="47"/>
      <c r="L35" s="20"/>
      <c r="M35" s="47"/>
      <c r="N35" s="20"/>
      <c r="O35" s="47"/>
      <c r="P35" s="20"/>
      <c r="Q35" s="47"/>
      <c r="R35" s="20"/>
      <c r="S35" s="47"/>
      <c r="T35" s="20"/>
      <c r="U35" s="47"/>
      <c r="V35" s="46">
        <f t="shared" si="2"/>
        <v>0</v>
      </c>
    </row>
    <row r="36" spans="1:22" ht="12.75">
      <c r="A36" s="10" t="s">
        <v>38</v>
      </c>
      <c r="B36" s="20">
        <v>1034</v>
      </c>
      <c r="C36" s="38"/>
      <c r="D36" s="20"/>
      <c r="E36" s="47"/>
      <c r="F36" s="20"/>
      <c r="G36" s="47"/>
      <c r="H36" s="20"/>
      <c r="I36" s="47"/>
      <c r="J36" s="20"/>
      <c r="K36" s="47"/>
      <c r="L36" s="20"/>
      <c r="M36" s="47"/>
      <c r="N36" s="20"/>
      <c r="O36" s="47"/>
      <c r="P36" s="20"/>
      <c r="Q36" s="47"/>
      <c r="R36" s="20"/>
      <c r="S36" s="47"/>
      <c r="T36" s="20"/>
      <c r="U36" s="47"/>
      <c r="V36" s="46">
        <f t="shared" si="2"/>
        <v>1034</v>
      </c>
    </row>
    <row r="37" spans="1:22" ht="12.75">
      <c r="A37" s="11" t="s">
        <v>33</v>
      </c>
      <c r="B37" s="22"/>
      <c r="C37" s="38"/>
      <c r="D37" s="22"/>
      <c r="E37" s="47"/>
      <c r="F37" s="22"/>
      <c r="G37" s="47"/>
      <c r="H37" s="22"/>
      <c r="I37" s="47"/>
      <c r="J37" s="22"/>
      <c r="K37" s="47"/>
      <c r="L37" s="22"/>
      <c r="M37" s="47"/>
      <c r="N37" s="22"/>
      <c r="O37" s="47"/>
      <c r="P37" s="22"/>
      <c r="Q37" s="47"/>
      <c r="R37" s="22"/>
      <c r="S37" s="47"/>
      <c r="T37" s="22"/>
      <c r="U37" s="47"/>
      <c r="V37" s="46"/>
    </row>
    <row r="38" spans="1:22" ht="12.75">
      <c r="A38" s="10" t="s">
        <v>39</v>
      </c>
      <c r="B38" s="20">
        <v>311</v>
      </c>
      <c r="C38" s="38"/>
      <c r="D38" s="20"/>
      <c r="E38" s="47"/>
      <c r="F38" s="20"/>
      <c r="G38" s="47"/>
      <c r="H38" s="20"/>
      <c r="I38" s="47"/>
      <c r="J38" s="20"/>
      <c r="K38" s="47"/>
      <c r="L38" s="20"/>
      <c r="M38" s="47"/>
      <c r="N38" s="20"/>
      <c r="O38" s="47"/>
      <c r="P38" s="20"/>
      <c r="Q38" s="47"/>
      <c r="R38" s="20"/>
      <c r="S38" s="47"/>
      <c r="T38" s="20"/>
      <c r="U38" s="47"/>
      <c r="V38" s="46">
        <f t="shared" si="2"/>
        <v>311</v>
      </c>
    </row>
    <row r="39" spans="1:22" ht="12.75">
      <c r="A39" s="10" t="s">
        <v>40</v>
      </c>
      <c r="B39" s="20" t="s">
        <v>9</v>
      </c>
      <c r="C39" s="38"/>
      <c r="D39" s="20"/>
      <c r="E39" s="47"/>
      <c r="F39" s="20"/>
      <c r="G39" s="47"/>
      <c r="H39" s="20"/>
      <c r="I39" s="47"/>
      <c r="J39" s="20"/>
      <c r="K39" s="47"/>
      <c r="L39" s="20"/>
      <c r="M39" s="47"/>
      <c r="N39" s="20"/>
      <c r="O39" s="47"/>
      <c r="P39" s="20"/>
      <c r="Q39" s="47"/>
      <c r="R39" s="20"/>
      <c r="S39" s="47"/>
      <c r="T39" s="20"/>
      <c r="U39" s="47"/>
      <c r="V39" s="46">
        <f t="shared" si="2"/>
        <v>0</v>
      </c>
    </row>
    <row r="40" spans="1:22" ht="12.75">
      <c r="A40" s="10" t="s">
        <v>41</v>
      </c>
      <c r="B40" s="20" t="s">
        <v>9</v>
      </c>
      <c r="C40" s="38"/>
      <c r="D40" s="20"/>
      <c r="E40" s="47"/>
      <c r="F40" s="20"/>
      <c r="G40" s="47"/>
      <c r="H40" s="20"/>
      <c r="I40" s="47"/>
      <c r="J40" s="20"/>
      <c r="K40" s="47"/>
      <c r="L40" s="20"/>
      <c r="M40" s="47"/>
      <c r="N40" s="20"/>
      <c r="O40" s="47"/>
      <c r="P40" s="20"/>
      <c r="Q40" s="47"/>
      <c r="R40" s="20"/>
      <c r="S40" s="47"/>
      <c r="T40" s="20"/>
      <c r="U40" s="47"/>
      <c r="V40" s="46">
        <f t="shared" si="2"/>
        <v>0</v>
      </c>
    </row>
    <row r="41" spans="1:22" ht="12.75">
      <c r="A41" s="10" t="s">
        <v>42</v>
      </c>
      <c r="B41" s="20" t="s">
        <v>9</v>
      </c>
      <c r="C41" s="38"/>
      <c r="D41" s="20"/>
      <c r="E41" s="47"/>
      <c r="F41" s="20"/>
      <c r="G41" s="47"/>
      <c r="H41" s="20"/>
      <c r="I41" s="47"/>
      <c r="J41" s="20"/>
      <c r="K41" s="47"/>
      <c r="L41" s="20"/>
      <c r="M41" s="47"/>
      <c r="N41" s="20"/>
      <c r="O41" s="47"/>
      <c r="P41" s="20"/>
      <c r="Q41" s="47"/>
      <c r="R41" s="20"/>
      <c r="S41" s="47"/>
      <c r="T41" s="20"/>
      <c r="U41" s="47"/>
      <c r="V41" s="46">
        <f t="shared" si="2"/>
        <v>0</v>
      </c>
    </row>
    <row r="42" spans="1:22" ht="12.75">
      <c r="A42" s="11" t="s">
        <v>34</v>
      </c>
      <c r="B42" s="20"/>
      <c r="C42" s="38"/>
      <c r="D42" s="20"/>
      <c r="E42" s="47"/>
      <c r="F42" s="20"/>
      <c r="G42" s="47"/>
      <c r="H42" s="20"/>
      <c r="I42" s="47"/>
      <c r="J42" s="20"/>
      <c r="K42" s="47"/>
      <c r="L42" s="20"/>
      <c r="M42" s="47"/>
      <c r="N42" s="20"/>
      <c r="O42" s="47"/>
      <c r="P42" s="20"/>
      <c r="Q42" s="47"/>
      <c r="R42" s="20"/>
      <c r="S42" s="47"/>
      <c r="T42" s="20"/>
      <c r="U42" s="47"/>
      <c r="V42" s="46"/>
    </row>
    <row r="43" spans="1:22" ht="12.75">
      <c r="A43" s="10" t="s">
        <v>39</v>
      </c>
      <c r="B43" s="20">
        <v>14017</v>
      </c>
      <c r="C43" s="38"/>
      <c r="D43" s="20"/>
      <c r="E43" s="47"/>
      <c r="F43" s="20"/>
      <c r="G43" s="47"/>
      <c r="H43" s="20"/>
      <c r="I43" s="47"/>
      <c r="J43" s="20"/>
      <c r="K43" s="47"/>
      <c r="L43" s="20"/>
      <c r="M43" s="47"/>
      <c r="N43" s="20"/>
      <c r="O43" s="47"/>
      <c r="P43" s="20"/>
      <c r="Q43" s="47"/>
      <c r="R43" s="20"/>
      <c r="S43" s="47"/>
      <c r="T43" s="20"/>
      <c r="U43" s="47"/>
      <c r="V43" s="46">
        <f t="shared" si="2"/>
        <v>14017</v>
      </c>
    </row>
    <row r="44" spans="1:22" ht="12.75">
      <c r="A44" s="10" t="s">
        <v>40</v>
      </c>
      <c r="B44" s="20" t="s">
        <v>9</v>
      </c>
      <c r="C44" s="38"/>
      <c r="D44" s="20"/>
      <c r="E44" s="47"/>
      <c r="F44" s="20"/>
      <c r="G44" s="47"/>
      <c r="H44" s="20"/>
      <c r="I44" s="47"/>
      <c r="J44" s="20"/>
      <c r="K44" s="47"/>
      <c r="L44" s="20"/>
      <c r="M44" s="47"/>
      <c r="N44" s="20"/>
      <c r="O44" s="47"/>
      <c r="P44" s="20"/>
      <c r="Q44" s="47"/>
      <c r="R44" s="20"/>
      <c r="S44" s="47"/>
      <c r="T44" s="20"/>
      <c r="U44" s="47"/>
      <c r="V44" s="46">
        <f t="shared" si="2"/>
        <v>0</v>
      </c>
    </row>
    <row r="45" spans="1:22" ht="12.75">
      <c r="A45" s="10" t="s">
        <v>41</v>
      </c>
      <c r="B45" s="20" t="s">
        <v>9</v>
      </c>
      <c r="C45" s="38"/>
      <c r="D45" s="20"/>
      <c r="E45" s="47"/>
      <c r="F45" s="20"/>
      <c r="G45" s="47"/>
      <c r="H45" s="20"/>
      <c r="I45" s="47"/>
      <c r="J45" s="20"/>
      <c r="K45" s="47"/>
      <c r="L45" s="20"/>
      <c r="M45" s="47"/>
      <c r="N45" s="20"/>
      <c r="O45" s="47"/>
      <c r="P45" s="20"/>
      <c r="Q45" s="47"/>
      <c r="R45" s="20"/>
      <c r="S45" s="47"/>
      <c r="T45" s="20"/>
      <c r="U45" s="47"/>
      <c r="V45" s="46">
        <f t="shared" si="2"/>
        <v>0</v>
      </c>
    </row>
    <row r="46" spans="1:22" ht="12.75">
      <c r="A46" s="10" t="s">
        <v>42</v>
      </c>
      <c r="B46" s="20" t="s">
        <v>9</v>
      </c>
      <c r="C46" s="38"/>
      <c r="D46" s="20"/>
      <c r="E46" s="47"/>
      <c r="F46" s="20"/>
      <c r="G46" s="47"/>
      <c r="H46" s="20"/>
      <c r="I46" s="47"/>
      <c r="J46" s="20"/>
      <c r="K46" s="47"/>
      <c r="L46" s="20"/>
      <c r="M46" s="47"/>
      <c r="N46" s="20"/>
      <c r="O46" s="47"/>
      <c r="P46" s="20"/>
      <c r="Q46" s="47"/>
      <c r="R46" s="20"/>
      <c r="S46" s="47"/>
      <c r="T46" s="20"/>
      <c r="U46" s="47"/>
      <c r="V46" s="46">
        <f t="shared" si="2"/>
        <v>0</v>
      </c>
    </row>
    <row r="47" spans="3:22" ht="12.75">
      <c r="C47" s="38"/>
      <c r="D47" s="49"/>
      <c r="E47" s="47"/>
      <c r="F47" s="49"/>
      <c r="G47" s="47"/>
      <c r="H47" s="49"/>
      <c r="I47" s="47"/>
      <c r="J47" s="49"/>
      <c r="K47" s="47"/>
      <c r="L47" s="49"/>
      <c r="M47" s="47"/>
      <c r="N47" s="49"/>
      <c r="O47" s="47"/>
      <c r="P47" s="49"/>
      <c r="Q47" s="47"/>
      <c r="R47" s="49"/>
      <c r="S47" s="47"/>
      <c r="T47" s="49"/>
      <c r="U47" s="47"/>
      <c r="V47" s="39"/>
    </row>
    <row r="48" spans="1:22" ht="12.75">
      <c r="A48" s="13"/>
      <c r="B48" s="16"/>
      <c r="C48" s="40"/>
      <c r="D48" s="49"/>
      <c r="E48" s="47"/>
      <c r="F48" s="49"/>
      <c r="G48" s="47"/>
      <c r="H48" s="49"/>
      <c r="I48" s="47"/>
      <c r="J48" s="49"/>
      <c r="K48" s="47"/>
      <c r="L48" s="49"/>
      <c r="M48" s="47"/>
      <c r="N48" s="48" t="s">
        <v>61</v>
      </c>
      <c r="O48" s="47"/>
      <c r="P48" s="49"/>
      <c r="Q48" s="47"/>
      <c r="R48" s="49"/>
      <c r="S48" s="47"/>
      <c r="T48" s="49"/>
      <c r="U48" s="47"/>
      <c r="V48" s="41"/>
    </row>
    <row r="49" spans="2:22" ht="12.75">
      <c r="B49" s="16"/>
      <c r="C49" s="38"/>
      <c r="D49" s="49"/>
      <c r="E49" s="47"/>
      <c r="F49" s="49"/>
      <c r="G49" s="47"/>
      <c r="H49" s="49"/>
      <c r="I49" s="47"/>
      <c r="J49" s="49"/>
      <c r="K49" s="47"/>
      <c r="L49" s="49"/>
      <c r="M49" s="47"/>
      <c r="N49" s="49"/>
      <c r="O49" s="47"/>
      <c r="P49" s="49"/>
      <c r="Q49" s="47"/>
      <c r="R49" s="49"/>
      <c r="S49" s="47"/>
      <c r="T49" s="49"/>
      <c r="U49" s="47"/>
      <c r="V49" s="39"/>
    </row>
    <row r="50" spans="2:22" ht="12.75">
      <c r="B50" s="16"/>
      <c r="C50" s="38"/>
      <c r="D50" s="39"/>
      <c r="F50" s="39"/>
      <c r="H50" s="39"/>
      <c r="J50" s="39"/>
      <c r="L50" s="39"/>
      <c r="N50" s="39"/>
      <c r="P50" s="39"/>
      <c r="R50" s="39"/>
      <c r="T50" s="39"/>
      <c r="V50" s="39"/>
    </row>
    <row r="51" spans="2:22" ht="12.75">
      <c r="B51" s="16"/>
      <c r="C51" s="42"/>
      <c r="D51" s="43"/>
      <c r="F51" s="43"/>
      <c r="H51" s="43"/>
      <c r="J51" s="43"/>
      <c r="L51" s="43"/>
      <c r="N51" s="43"/>
      <c r="P51" s="43"/>
      <c r="R51" s="43"/>
      <c r="T51" s="43"/>
      <c r="V51" s="43"/>
    </row>
    <row r="52" spans="2:22" ht="12.75">
      <c r="B52" s="16"/>
      <c r="C52" s="38"/>
      <c r="D52" s="43"/>
      <c r="F52" s="43"/>
      <c r="H52" s="43"/>
      <c r="J52" s="43"/>
      <c r="L52" s="43"/>
      <c r="N52" s="43"/>
      <c r="P52" s="43"/>
      <c r="R52" s="43"/>
      <c r="T52" s="43"/>
      <c r="V52" s="43"/>
    </row>
    <row r="53" spans="3:22" ht="12.75">
      <c r="C53" s="42"/>
      <c r="D53" s="43"/>
      <c r="F53" s="43"/>
      <c r="H53" s="43"/>
      <c r="J53" s="43"/>
      <c r="L53" s="43"/>
      <c r="N53" s="43"/>
      <c r="P53" s="43"/>
      <c r="R53" s="43"/>
      <c r="T53" s="43"/>
      <c r="V53" s="43"/>
    </row>
    <row r="54" spans="3:22" ht="12.75">
      <c r="C54" s="38"/>
      <c r="D54" s="39"/>
      <c r="F54" s="39"/>
      <c r="H54" s="39"/>
      <c r="J54" s="39"/>
      <c r="L54" s="39"/>
      <c r="N54" s="39"/>
      <c r="P54" s="39"/>
      <c r="R54" s="39"/>
      <c r="T54" s="39"/>
      <c r="V54" s="39"/>
    </row>
    <row r="55" spans="3:22" ht="12.75">
      <c r="C55" s="38"/>
      <c r="D55" s="39"/>
      <c r="F55" s="39"/>
      <c r="H55" s="39"/>
      <c r="J55" s="39"/>
      <c r="L55" s="39"/>
      <c r="N55" s="39"/>
      <c r="P55" s="39"/>
      <c r="R55" s="39"/>
      <c r="T55" s="39"/>
      <c r="V55" s="39"/>
    </row>
    <row r="56" spans="3:22" ht="12.75">
      <c r="C56" s="44"/>
      <c r="D56" s="45"/>
      <c r="F56" s="45"/>
      <c r="H56" s="45"/>
      <c r="J56" s="45"/>
      <c r="L56" s="45"/>
      <c r="N56" s="45"/>
      <c r="P56" s="45"/>
      <c r="R56" s="45"/>
      <c r="T56" s="45"/>
      <c r="V56" s="45"/>
    </row>
    <row r="57" spans="3:22" ht="12.75">
      <c r="C57" s="44"/>
      <c r="D57" s="45"/>
      <c r="F57" s="45"/>
      <c r="H57" s="45"/>
      <c r="J57" s="45"/>
      <c r="L57" s="45"/>
      <c r="N57" s="45"/>
      <c r="P57" s="45"/>
      <c r="R57" s="45"/>
      <c r="T57" s="45"/>
      <c r="V57" s="45"/>
    </row>
    <row r="58" spans="3:22" ht="12.75">
      <c r="C58" s="44"/>
      <c r="D58" s="45"/>
      <c r="F58" s="45"/>
      <c r="H58" s="45"/>
      <c r="J58" s="45"/>
      <c r="L58" s="45"/>
      <c r="N58" s="45"/>
      <c r="P58" s="45"/>
      <c r="R58" s="45"/>
      <c r="T58" s="45"/>
      <c r="V58" s="45"/>
    </row>
    <row r="59" spans="3:22" ht="12.75">
      <c r="C59" s="42"/>
      <c r="D59" s="43"/>
      <c r="F59" s="43"/>
      <c r="H59" s="43"/>
      <c r="J59" s="43"/>
      <c r="L59" s="43"/>
      <c r="N59" s="43"/>
      <c r="P59" s="43"/>
      <c r="R59" s="43"/>
      <c r="T59" s="43"/>
      <c r="V59" s="43"/>
    </row>
    <row r="60" spans="3:22" ht="12.75">
      <c r="C60" s="42"/>
      <c r="D60" s="43"/>
      <c r="F60" s="43"/>
      <c r="H60" s="43"/>
      <c r="J60" s="43"/>
      <c r="L60" s="43"/>
      <c r="N60" s="43"/>
      <c r="P60" s="43"/>
      <c r="R60" s="43"/>
      <c r="T60" s="43"/>
      <c r="V60" s="43"/>
    </row>
    <row r="61" spans="3:22" ht="12.75">
      <c r="C61" s="42"/>
      <c r="D61" s="43"/>
      <c r="F61" s="43"/>
      <c r="H61" s="43"/>
      <c r="J61" s="43"/>
      <c r="L61" s="43"/>
      <c r="N61" s="43"/>
      <c r="P61" s="43"/>
      <c r="R61" s="43"/>
      <c r="T61" s="43"/>
      <c r="V61" s="43"/>
    </row>
    <row r="62" spans="3:22" ht="12.75">
      <c r="C62" s="42"/>
      <c r="D62" s="43"/>
      <c r="F62" s="43"/>
      <c r="H62" s="43"/>
      <c r="J62" s="43"/>
      <c r="L62" s="43"/>
      <c r="N62" s="43"/>
      <c r="P62" s="43"/>
      <c r="R62" s="43"/>
      <c r="T62" s="43"/>
      <c r="V62" s="43"/>
    </row>
    <row r="63" spans="3:22" ht="12.75">
      <c r="C63" s="38"/>
      <c r="D63" s="39"/>
      <c r="F63" s="39"/>
      <c r="H63" s="39"/>
      <c r="J63" s="39"/>
      <c r="L63" s="39"/>
      <c r="N63" s="39"/>
      <c r="P63" s="39"/>
      <c r="R63" s="39"/>
      <c r="T63" s="39"/>
      <c r="V63" s="39"/>
    </row>
    <row r="64" spans="3:22" ht="12.75">
      <c r="C64" s="38"/>
      <c r="D64" s="39"/>
      <c r="F64" s="39"/>
      <c r="H64" s="39"/>
      <c r="J64" s="39"/>
      <c r="L64" s="39"/>
      <c r="N64" s="39"/>
      <c r="P64" s="39"/>
      <c r="R64" s="39"/>
      <c r="T64" s="39"/>
      <c r="V64" s="39"/>
    </row>
    <row r="65" spans="3:22" ht="12.75">
      <c r="C65" s="44"/>
      <c r="D65" s="45"/>
      <c r="F65" s="45"/>
      <c r="H65" s="45"/>
      <c r="J65" s="45"/>
      <c r="L65" s="45"/>
      <c r="N65" s="45"/>
      <c r="P65" s="45"/>
      <c r="R65" s="45"/>
      <c r="T65" s="45"/>
      <c r="V65" s="45"/>
    </row>
    <row r="66" spans="3:22" ht="12.75">
      <c r="C66" s="38"/>
      <c r="D66" s="45"/>
      <c r="F66" s="45"/>
      <c r="H66" s="45"/>
      <c r="J66" s="45"/>
      <c r="L66" s="45"/>
      <c r="N66" s="45"/>
      <c r="P66" s="45"/>
      <c r="R66" s="45"/>
      <c r="T66" s="45"/>
      <c r="V66" s="45"/>
    </row>
    <row r="67" spans="3:22" ht="12.75">
      <c r="C67" s="44"/>
      <c r="D67" s="45"/>
      <c r="F67" s="45"/>
      <c r="H67" s="45"/>
      <c r="J67" s="45"/>
      <c r="L67" s="45"/>
      <c r="N67" s="45"/>
      <c r="P67" s="45"/>
      <c r="R67" s="45"/>
      <c r="T67" s="45"/>
      <c r="V67" s="45"/>
    </row>
    <row r="68" spans="3:22" ht="12.75">
      <c r="C68" s="44"/>
      <c r="D68" s="45"/>
      <c r="F68" s="45"/>
      <c r="H68" s="45"/>
      <c r="J68" s="45"/>
      <c r="L68" s="45"/>
      <c r="N68" s="45"/>
      <c r="P68" s="45"/>
      <c r="R68" s="45"/>
      <c r="T68" s="45"/>
      <c r="V68" s="45"/>
    </row>
    <row r="69" spans="3:22" ht="12.75">
      <c r="C69" s="44"/>
      <c r="D69" s="45"/>
      <c r="F69" s="45"/>
      <c r="H69" s="45"/>
      <c r="J69" s="45"/>
      <c r="L69" s="45"/>
      <c r="N69" s="45"/>
      <c r="P69" s="45"/>
      <c r="R69" s="45"/>
      <c r="T69" s="45"/>
      <c r="V69" s="45"/>
    </row>
    <row r="70" spans="3:22" ht="12.75">
      <c r="C70" s="38"/>
      <c r="D70" s="39"/>
      <c r="F70" s="39"/>
      <c r="H70" s="39"/>
      <c r="J70" s="39"/>
      <c r="L70" s="39"/>
      <c r="N70" s="39"/>
      <c r="P70" s="39"/>
      <c r="R70" s="39"/>
      <c r="T70" s="39"/>
      <c r="V70" s="39"/>
    </row>
    <row r="71" spans="3:22" ht="12.75">
      <c r="C71" s="38"/>
      <c r="D71" s="39"/>
      <c r="F71" s="39"/>
      <c r="H71" s="39"/>
      <c r="J71" s="39"/>
      <c r="L71" s="39"/>
      <c r="N71" s="39"/>
      <c r="P71" s="39"/>
      <c r="R71" s="39"/>
      <c r="T71" s="39"/>
      <c r="V71" s="39"/>
    </row>
    <row r="72" spans="3:22" ht="12.75">
      <c r="C72" s="44"/>
      <c r="D72" s="45"/>
      <c r="F72" s="45"/>
      <c r="H72" s="45"/>
      <c r="J72" s="45"/>
      <c r="L72" s="45"/>
      <c r="N72" s="45"/>
      <c r="P72" s="45"/>
      <c r="R72" s="45"/>
      <c r="T72" s="45"/>
      <c r="V72" s="45"/>
    </row>
    <row r="73" spans="3:22" ht="12.75">
      <c r="C73" s="42"/>
      <c r="D73" s="43"/>
      <c r="F73" s="43"/>
      <c r="H73" s="43"/>
      <c r="J73" s="43"/>
      <c r="L73" s="43"/>
      <c r="N73" s="43"/>
      <c r="P73" s="43"/>
      <c r="R73" s="43"/>
      <c r="T73" s="43"/>
      <c r="V73" s="43"/>
    </row>
    <row r="74" spans="3:22" ht="12.75">
      <c r="C74" s="44"/>
      <c r="D74" s="39"/>
      <c r="F74" s="39"/>
      <c r="H74" s="39"/>
      <c r="J74" s="39"/>
      <c r="L74" s="39"/>
      <c r="N74" s="39"/>
      <c r="P74" s="39"/>
      <c r="R74" s="39"/>
      <c r="T74" s="39"/>
      <c r="V74" s="39"/>
    </row>
    <row r="75" spans="3:22" ht="12.75">
      <c r="C75" s="44"/>
      <c r="D75" s="43"/>
      <c r="F75" s="43"/>
      <c r="H75" s="43"/>
      <c r="J75" s="43"/>
      <c r="L75" s="43"/>
      <c r="N75" s="43"/>
      <c r="P75" s="43"/>
      <c r="R75" s="43"/>
      <c r="T75" s="43"/>
      <c r="V75" s="43"/>
    </row>
    <row r="76" spans="3:22" ht="12.75">
      <c r="C76" s="42"/>
      <c r="D76" s="43"/>
      <c r="F76" s="43"/>
      <c r="H76" s="43"/>
      <c r="J76" s="43"/>
      <c r="L76" s="43"/>
      <c r="N76" s="43"/>
      <c r="P76" s="43"/>
      <c r="R76" s="43"/>
      <c r="T76" s="43"/>
      <c r="V76" s="43"/>
    </row>
    <row r="77" spans="3:22" ht="12.75">
      <c r="C77" s="42"/>
      <c r="D77" s="45"/>
      <c r="F77" s="45"/>
      <c r="H77" s="45"/>
      <c r="J77" s="45"/>
      <c r="L77" s="45"/>
      <c r="N77" s="45"/>
      <c r="P77" s="45"/>
      <c r="R77" s="45"/>
      <c r="T77" s="45"/>
      <c r="V77" s="45"/>
    </row>
    <row r="78" spans="3:22" ht="12.75">
      <c r="C78" s="42"/>
      <c r="D78" s="43"/>
      <c r="F78" s="43"/>
      <c r="H78" s="43"/>
      <c r="J78" s="43"/>
      <c r="L78" s="43"/>
      <c r="N78" s="43"/>
      <c r="P78" s="43"/>
      <c r="R78" s="43"/>
      <c r="T78" s="43"/>
      <c r="V78" s="43"/>
    </row>
    <row r="79" spans="3:22" ht="12.75">
      <c r="C79" s="40"/>
      <c r="D79" s="41"/>
      <c r="F79" s="41"/>
      <c r="H79" s="41"/>
      <c r="J79" s="41"/>
      <c r="L79" s="41"/>
      <c r="N79" s="41"/>
      <c r="P79" s="41"/>
      <c r="R79" s="41"/>
      <c r="T79" s="41"/>
      <c r="V79" s="41"/>
    </row>
    <row r="80" spans="3:22" ht="12.75">
      <c r="C80" s="38"/>
      <c r="D80" s="39"/>
      <c r="F80" s="39"/>
      <c r="H80" s="39"/>
      <c r="J80" s="39"/>
      <c r="L80" s="39"/>
      <c r="N80" s="39"/>
      <c r="P80" s="39"/>
      <c r="R80" s="39"/>
      <c r="T80" s="39"/>
      <c r="V80" s="39"/>
    </row>
  </sheetData>
  <printOptions/>
  <pageMargins left="0" right="0" top="0" bottom="0" header="0.5" footer="0.25"/>
  <pageSetup fitToHeight="1" fitToWidth="1" horizontalDpi="600" verticalDpi="600" orientation="landscape" paperSize="5" scale="78" r:id="rId1"/>
  <headerFooter alignWithMargins="0">
    <oddFooter>&amp;R&amp;8&amp;Z&amp;F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workbookViewId="0" topLeftCell="A1">
      <pane xSplit="3" ySplit="5" topLeftCell="D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140625" defaultRowHeight="12.75"/>
  <cols>
    <col min="1" max="1" width="47.57421875" style="3" customWidth="1"/>
    <col min="2" max="2" width="10.421875" style="1" customWidth="1"/>
    <col min="3" max="3" width="2.7109375" style="0" customWidth="1"/>
    <col min="4" max="4" width="14.140625" style="1" customWidth="1"/>
    <col min="5" max="5" width="2.7109375" style="0" customWidth="1"/>
    <col min="6" max="6" width="14.140625" style="1" customWidth="1"/>
    <col min="7" max="7" width="2.7109375" style="0" customWidth="1"/>
    <col min="8" max="8" width="14.140625" style="1" customWidth="1"/>
    <col min="9" max="9" width="2.7109375" style="0" customWidth="1"/>
    <col min="10" max="10" width="14.140625" style="1" customWidth="1"/>
    <col min="11" max="11" width="2.7109375" style="0" customWidth="1"/>
    <col min="12" max="12" width="14.140625" style="1" customWidth="1"/>
    <col min="13" max="13" width="2.7109375" style="0" customWidth="1"/>
    <col min="14" max="14" width="14.140625" style="1" customWidth="1"/>
    <col min="15" max="15" width="2.7109375" style="0" customWidth="1"/>
    <col min="16" max="16" width="14.140625" style="1" customWidth="1"/>
    <col min="17" max="17" width="2.7109375" style="0" customWidth="1"/>
    <col min="18" max="18" width="14.140625" style="1" customWidth="1"/>
    <col min="19" max="19" width="2.7109375" style="0" customWidth="1"/>
    <col min="20" max="20" width="14.140625" style="1" customWidth="1"/>
    <col min="21" max="21" width="2.7109375" style="0" customWidth="1"/>
    <col min="22" max="22" width="14.140625" style="1" customWidth="1"/>
  </cols>
  <sheetData>
    <row r="1" spans="1:22" ht="20.25">
      <c r="A1" s="6" t="s">
        <v>13</v>
      </c>
      <c r="B1" s="5"/>
      <c r="D1" s="33"/>
      <c r="F1" s="33"/>
      <c r="H1" s="33"/>
      <c r="J1" s="33"/>
      <c r="L1" s="33"/>
      <c r="N1" s="33"/>
      <c r="P1" s="33"/>
      <c r="R1" s="33"/>
      <c r="T1" s="33"/>
      <c r="V1" s="33"/>
    </row>
    <row r="2" spans="1:22" ht="12.75" customHeight="1">
      <c r="A2" s="6"/>
      <c r="B2" s="5"/>
      <c r="D2" s="33"/>
      <c r="F2" s="33"/>
      <c r="H2" s="33"/>
      <c r="J2" s="33"/>
      <c r="L2" s="33"/>
      <c r="N2" s="33"/>
      <c r="P2" s="33"/>
      <c r="R2" s="33"/>
      <c r="T2" s="33"/>
      <c r="V2" s="33"/>
    </row>
    <row r="3" spans="1:20" ht="12.75">
      <c r="A3" s="23" t="s">
        <v>12</v>
      </c>
      <c r="H3" s="34" t="s">
        <v>43</v>
      </c>
      <c r="J3" s="35" t="s">
        <v>44</v>
      </c>
      <c r="L3" s="35" t="s">
        <v>45</v>
      </c>
      <c r="N3" s="35" t="s">
        <v>46</v>
      </c>
      <c r="P3" s="35" t="s">
        <v>47</v>
      </c>
      <c r="R3" s="35" t="s">
        <v>48</v>
      </c>
      <c r="T3" s="35" t="s">
        <v>49</v>
      </c>
    </row>
    <row r="4" spans="4:22" ht="12.75" customHeight="1">
      <c r="D4" s="34" t="s">
        <v>51</v>
      </c>
      <c r="F4" s="34" t="s">
        <v>52</v>
      </c>
      <c r="H4" s="35" t="s">
        <v>53</v>
      </c>
      <c r="J4" s="34" t="s">
        <v>54</v>
      </c>
      <c r="L4" s="34" t="s">
        <v>55</v>
      </c>
      <c r="N4" s="34" t="s">
        <v>56</v>
      </c>
      <c r="P4" s="34" t="s">
        <v>57</v>
      </c>
      <c r="R4" s="34" t="s">
        <v>58</v>
      </c>
      <c r="T4" s="34" t="s">
        <v>59</v>
      </c>
      <c r="V4" s="35" t="s">
        <v>50</v>
      </c>
    </row>
    <row r="5" spans="1:22" ht="17.25" customHeight="1" thickBot="1">
      <c r="A5" s="7" t="s">
        <v>10</v>
      </c>
      <c r="B5" s="25">
        <v>1998</v>
      </c>
      <c r="D5" s="26" t="s">
        <v>60</v>
      </c>
      <c r="F5" s="26" t="s">
        <v>60</v>
      </c>
      <c r="H5" s="26" t="s">
        <v>60</v>
      </c>
      <c r="J5" s="26" t="s">
        <v>60</v>
      </c>
      <c r="L5" s="26" t="s">
        <v>60</v>
      </c>
      <c r="N5" s="26" t="s">
        <v>60</v>
      </c>
      <c r="P5" s="26" t="s">
        <v>60</v>
      </c>
      <c r="R5" s="26" t="s">
        <v>60</v>
      </c>
      <c r="T5" s="26" t="s">
        <v>60</v>
      </c>
      <c r="V5" s="26">
        <v>1998</v>
      </c>
    </row>
    <row r="6" spans="1:22" ht="12.75">
      <c r="A6" s="2" t="s">
        <v>0</v>
      </c>
      <c r="D6" s="36"/>
      <c r="F6" s="36"/>
      <c r="H6" s="36"/>
      <c r="J6" s="36"/>
      <c r="L6" s="36"/>
      <c r="N6" s="36"/>
      <c r="P6" s="36"/>
      <c r="R6" s="36"/>
      <c r="T6" s="36"/>
      <c r="V6" s="36"/>
    </row>
    <row r="7" spans="1:22" ht="12.75">
      <c r="A7" s="4" t="s">
        <v>15</v>
      </c>
      <c r="B7" s="17">
        <v>8338</v>
      </c>
      <c r="D7" s="17"/>
      <c r="E7" s="47"/>
      <c r="F7" s="17"/>
      <c r="G7" s="47"/>
      <c r="H7" s="17"/>
      <c r="I7" s="47"/>
      <c r="J7" s="17"/>
      <c r="K7" s="47"/>
      <c r="L7" s="17"/>
      <c r="M7" s="47"/>
      <c r="N7" s="17"/>
      <c r="O7" s="47"/>
      <c r="P7" s="17"/>
      <c r="Q7" s="47"/>
      <c r="R7" s="17"/>
      <c r="S7" s="47"/>
      <c r="T7" s="17"/>
      <c r="U7" s="47"/>
      <c r="V7" s="9">
        <f>SUM(B7:U7)</f>
        <v>8338</v>
      </c>
    </row>
    <row r="8" spans="1:22" ht="12.75">
      <c r="A8" s="10" t="s">
        <v>1</v>
      </c>
      <c r="B8" s="21">
        <v>1312</v>
      </c>
      <c r="D8" s="21"/>
      <c r="E8" s="47"/>
      <c r="F8" s="21"/>
      <c r="G8" s="47"/>
      <c r="H8" s="21"/>
      <c r="I8" s="47"/>
      <c r="J8" s="21"/>
      <c r="K8" s="47"/>
      <c r="L8" s="21"/>
      <c r="M8" s="47"/>
      <c r="N8" s="21"/>
      <c r="O8" s="47"/>
      <c r="P8" s="21"/>
      <c r="Q8" s="47"/>
      <c r="R8" s="21"/>
      <c r="S8" s="47"/>
      <c r="T8" s="21"/>
      <c r="U8" s="47"/>
      <c r="V8" s="19">
        <f>SUM(B8:U8)</f>
        <v>1312</v>
      </c>
    </row>
    <row r="9" spans="1:22" ht="12.75">
      <c r="A9" s="10" t="s">
        <v>2</v>
      </c>
      <c r="B9" s="21">
        <v>1146</v>
      </c>
      <c r="D9" s="21"/>
      <c r="E9" s="47"/>
      <c r="F9" s="21"/>
      <c r="G9" s="47"/>
      <c r="H9" s="21"/>
      <c r="I9" s="47"/>
      <c r="J9" s="21"/>
      <c r="K9" s="47"/>
      <c r="L9" s="21"/>
      <c r="M9" s="47"/>
      <c r="N9" s="21"/>
      <c r="O9" s="47"/>
      <c r="P9" s="21"/>
      <c r="Q9" s="47"/>
      <c r="R9" s="21"/>
      <c r="S9" s="47"/>
      <c r="T9" s="21"/>
      <c r="U9" s="47"/>
      <c r="V9" s="19">
        <f aca="true" t="shared" si="0" ref="V9:V16">SUM(B9:U9)</f>
        <v>1146</v>
      </c>
    </row>
    <row r="10" spans="1:22" ht="12.75">
      <c r="A10" s="10" t="s">
        <v>3</v>
      </c>
      <c r="B10" s="21">
        <v>166</v>
      </c>
      <c r="D10" s="21"/>
      <c r="E10" s="47"/>
      <c r="F10" s="21"/>
      <c r="G10" s="47"/>
      <c r="H10" s="21"/>
      <c r="I10" s="47"/>
      <c r="J10" s="21"/>
      <c r="K10" s="47"/>
      <c r="L10" s="21"/>
      <c r="M10" s="47"/>
      <c r="N10" s="21"/>
      <c r="O10" s="47"/>
      <c r="P10" s="21"/>
      <c r="Q10" s="47"/>
      <c r="R10" s="21"/>
      <c r="S10" s="47"/>
      <c r="T10" s="21"/>
      <c r="U10" s="47"/>
      <c r="V10" s="19">
        <f t="shared" si="0"/>
        <v>166</v>
      </c>
    </row>
    <row r="11" spans="1:22" ht="12.75">
      <c r="A11" s="10" t="s">
        <v>16</v>
      </c>
      <c r="B11" s="21">
        <v>82</v>
      </c>
      <c r="D11" s="21"/>
      <c r="E11" s="47"/>
      <c r="F11" s="21"/>
      <c r="G11" s="47"/>
      <c r="H11" s="21"/>
      <c r="I11" s="47"/>
      <c r="J11" s="21"/>
      <c r="K11" s="47"/>
      <c r="L11" s="21"/>
      <c r="M11" s="47"/>
      <c r="N11" s="21"/>
      <c r="O11" s="47"/>
      <c r="P11" s="21"/>
      <c r="Q11" s="47"/>
      <c r="R11" s="21"/>
      <c r="S11" s="47"/>
      <c r="T11" s="21"/>
      <c r="U11" s="47"/>
      <c r="V11" s="19">
        <f t="shared" si="0"/>
        <v>82</v>
      </c>
    </row>
    <row r="12" spans="1:22" ht="12.75">
      <c r="A12" s="10" t="s">
        <v>17</v>
      </c>
      <c r="B12" s="20" t="s">
        <v>9</v>
      </c>
      <c r="D12" s="21"/>
      <c r="E12" s="47"/>
      <c r="F12" s="21"/>
      <c r="G12" s="47"/>
      <c r="H12" s="21"/>
      <c r="I12" s="47"/>
      <c r="J12" s="21"/>
      <c r="K12" s="47"/>
      <c r="L12" s="21"/>
      <c r="M12" s="47"/>
      <c r="N12" s="21"/>
      <c r="O12" s="47"/>
      <c r="P12" s="21"/>
      <c r="Q12" s="47"/>
      <c r="R12" s="21"/>
      <c r="S12" s="47"/>
      <c r="T12" s="21"/>
      <c r="U12" s="47"/>
      <c r="V12" s="19">
        <f t="shared" si="0"/>
        <v>0</v>
      </c>
    </row>
    <row r="13" spans="1:22" s="1" customFormat="1" ht="12.75">
      <c r="A13" s="10" t="s">
        <v>35</v>
      </c>
      <c r="B13" s="20" t="s">
        <v>9</v>
      </c>
      <c r="C13"/>
      <c r="D13" s="21"/>
      <c r="E13" s="47"/>
      <c r="F13" s="21"/>
      <c r="G13" s="47"/>
      <c r="H13" s="21"/>
      <c r="I13" s="47"/>
      <c r="J13" s="21"/>
      <c r="K13" s="47"/>
      <c r="L13" s="21"/>
      <c r="M13" s="47"/>
      <c r="N13" s="21"/>
      <c r="O13" s="47"/>
      <c r="P13" s="21"/>
      <c r="Q13" s="47"/>
      <c r="R13" s="21"/>
      <c r="S13" s="47"/>
      <c r="T13" s="21"/>
      <c r="U13" s="47"/>
      <c r="V13" s="19">
        <f t="shared" si="0"/>
        <v>0</v>
      </c>
    </row>
    <row r="14" spans="1:22" ht="12.75">
      <c r="A14" s="10" t="s">
        <v>18</v>
      </c>
      <c r="B14" s="21"/>
      <c r="D14" s="21"/>
      <c r="E14" s="47"/>
      <c r="F14" s="21"/>
      <c r="G14" s="47"/>
      <c r="H14" s="21"/>
      <c r="I14" s="47"/>
      <c r="J14" s="21"/>
      <c r="K14" s="47"/>
      <c r="L14" s="21"/>
      <c r="M14" s="47"/>
      <c r="N14" s="21"/>
      <c r="O14" s="47"/>
      <c r="P14" s="21"/>
      <c r="Q14" s="47"/>
      <c r="R14" s="21"/>
      <c r="S14" s="47"/>
      <c r="T14" s="21"/>
      <c r="U14" s="47"/>
      <c r="V14" s="19"/>
    </row>
    <row r="15" spans="1:22" ht="14.25">
      <c r="A15" s="10" t="s">
        <v>19</v>
      </c>
      <c r="B15" s="20" t="s">
        <v>9</v>
      </c>
      <c r="D15" s="20"/>
      <c r="E15" s="47"/>
      <c r="F15" s="20"/>
      <c r="G15" s="47"/>
      <c r="H15" s="20"/>
      <c r="I15" s="47"/>
      <c r="J15" s="20"/>
      <c r="K15" s="47"/>
      <c r="L15" s="20"/>
      <c r="M15" s="47"/>
      <c r="N15" s="20"/>
      <c r="O15" s="47"/>
      <c r="P15" s="20"/>
      <c r="Q15" s="47"/>
      <c r="R15" s="20"/>
      <c r="S15" s="47"/>
      <c r="T15" s="20"/>
      <c r="U15" s="47"/>
      <c r="V15" s="19">
        <f t="shared" si="0"/>
        <v>0</v>
      </c>
    </row>
    <row r="16" spans="1:22" ht="12.75">
      <c r="A16" s="10" t="s">
        <v>4</v>
      </c>
      <c r="B16" s="21">
        <v>82</v>
      </c>
      <c r="D16" s="21"/>
      <c r="E16" s="47"/>
      <c r="F16" s="21"/>
      <c r="G16" s="47"/>
      <c r="H16" s="21"/>
      <c r="I16" s="47"/>
      <c r="J16" s="21"/>
      <c r="K16" s="47"/>
      <c r="L16" s="21"/>
      <c r="M16" s="47"/>
      <c r="N16" s="21"/>
      <c r="O16" s="47"/>
      <c r="P16" s="21"/>
      <c r="Q16" s="47"/>
      <c r="R16" s="21"/>
      <c r="S16" s="47"/>
      <c r="T16" s="21"/>
      <c r="U16" s="47"/>
      <c r="V16" s="19">
        <f t="shared" si="0"/>
        <v>82</v>
      </c>
    </row>
    <row r="17" spans="1:22" ht="14.25">
      <c r="A17" s="11" t="s">
        <v>31</v>
      </c>
      <c r="B17" s="18"/>
      <c r="D17" s="18"/>
      <c r="E17" s="47"/>
      <c r="F17" s="18"/>
      <c r="G17" s="47"/>
      <c r="H17" s="18"/>
      <c r="I17" s="47"/>
      <c r="J17" s="18"/>
      <c r="K17" s="47"/>
      <c r="L17" s="18"/>
      <c r="M17" s="47"/>
      <c r="N17" s="18"/>
      <c r="O17" s="47"/>
      <c r="P17" s="18"/>
      <c r="Q17" s="47"/>
      <c r="R17" s="18"/>
      <c r="S17" s="47"/>
      <c r="T17" s="18"/>
      <c r="U17" s="47"/>
      <c r="V17" s="19"/>
    </row>
    <row r="18" spans="1:22" ht="12.75">
      <c r="A18" s="10" t="s">
        <v>20</v>
      </c>
      <c r="B18" s="30">
        <v>0.3</v>
      </c>
      <c r="D18" s="27"/>
      <c r="E18" s="47"/>
      <c r="F18" s="27"/>
      <c r="G18" s="47"/>
      <c r="H18" s="27"/>
      <c r="I18" s="47"/>
      <c r="J18" s="27"/>
      <c r="K18" s="47"/>
      <c r="L18" s="27"/>
      <c r="M18" s="47"/>
      <c r="N18" s="27"/>
      <c r="O18" s="47"/>
      <c r="P18" s="27"/>
      <c r="Q18" s="47"/>
      <c r="R18" s="27"/>
      <c r="S18" s="47"/>
      <c r="T18" s="27"/>
      <c r="U18" s="47"/>
      <c r="V18" s="50">
        <f aca="true" t="shared" si="1" ref="V18:V25">SUM(B18:U18)</f>
        <v>0.3</v>
      </c>
    </row>
    <row r="19" spans="1:22" ht="12.75">
      <c r="A19" s="10" t="s">
        <v>21</v>
      </c>
      <c r="B19" s="20" t="s">
        <v>9</v>
      </c>
      <c r="D19" s="18"/>
      <c r="E19" s="47"/>
      <c r="F19" s="18"/>
      <c r="G19" s="47"/>
      <c r="H19" s="18"/>
      <c r="I19" s="47"/>
      <c r="J19" s="18"/>
      <c r="K19" s="47"/>
      <c r="L19" s="18"/>
      <c r="M19" s="47"/>
      <c r="N19" s="18"/>
      <c r="O19" s="47"/>
      <c r="P19" s="18"/>
      <c r="Q19" s="47"/>
      <c r="R19" s="18"/>
      <c r="S19" s="47"/>
      <c r="T19" s="18"/>
      <c r="U19" s="47"/>
      <c r="V19" s="28">
        <f t="shared" si="1"/>
        <v>0</v>
      </c>
    </row>
    <row r="20" spans="1:22" s="1" customFormat="1" ht="12.75">
      <c r="A20" s="10" t="s">
        <v>36</v>
      </c>
      <c r="B20" s="20" t="s">
        <v>9</v>
      </c>
      <c r="C20"/>
      <c r="D20" s="18"/>
      <c r="E20" s="47"/>
      <c r="F20" s="18"/>
      <c r="G20" s="47"/>
      <c r="H20" s="18"/>
      <c r="I20" s="47"/>
      <c r="J20" s="18"/>
      <c r="K20" s="47"/>
      <c r="L20" s="18"/>
      <c r="M20" s="47"/>
      <c r="N20" s="18"/>
      <c r="O20" s="47"/>
      <c r="P20" s="18"/>
      <c r="Q20" s="47"/>
      <c r="R20" s="18"/>
      <c r="S20" s="47"/>
      <c r="T20" s="18"/>
      <c r="U20" s="47"/>
      <c r="V20" s="28">
        <f t="shared" si="1"/>
        <v>0</v>
      </c>
    </row>
    <row r="21" spans="1:22" ht="12.75">
      <c r="A21" s="10" t="s">
        <v>22</v>
      </c>
      <c r="B21" s="20" t="s">
        <v>9</v>
      </c>
      <c r="D21" s="20"/>
      <c r="E21" s="47"/>
      <c r="F21" s="20"/>
      <c r="G21" s="47"/>
      <c r="H21" s="20"/>
      <c r="I21" s="47"/>
      <c r="J21" s="20"/>
      <c r="K21" s="47"/>
      <c r="L21" s="20"/>
      <c r="M21" s="47"/>
      <c r="N21" s="20"/>
      <c r="O21" s="47"/>
      <c r="P21" s="20"/>
      <c r="Q21" s="47"/>
      <c r="R21" s="20"/>
      <c r="S21" s="47"/>
      <c r="T21" s="20"/>
      <c r="U21" s="47"/>
      <c r="V21" s="28">
        <f t="shared" si="1"/>
        <v>0</v>
      </c>
    </row>
    <row r="22" spans="1:22" ht="12.75">
      <c r="A22" s="10" t="s">
        <v>4</v>
      </c>
      <c r="B22" s="32">
        <v>0.3</v>
      </c>
      <c r="D22" s="28"/>
      <c r="E22" s="47"/>
      <c r="F22" s="28"/>
      <c r="G22" s="47"/>
      <c r="H22" s="28"/>
      <c r="I22" s="47"/>
      <c r="J22" s="28"/>
      <c r="K22" s="47"/>
      <c r="L22" s="28"/>
      <c r="M22" s="47"/>
      <c r="N22" s="28"/>
      <c r="O22" s="47"/>
      <c r="P22" s="28"/>
      <c r="Q22" s="47"/>
      <c r="R22" s="28"/>
      <c r="S22" s="47"/>
      <c r="T22" s="28"/>
      <c r="U22" s="47"/>
      <c r="V22" s="28">
        <f t="shared" si="1"/>
        <v>0.3</v>
      </c>
    </row>
    <row r="23" spans="1:22" s="1" customFormat="1" ht="12.75">
      <c r="A23" s="10" t="s">
        <v>37</v>
      </c>
      <c r="B23" s="20" t="s">
        <v>9</v>
      </c>
      <c r="C23"/>
      <c r="D23" s="18"/>
      <c r="E23" s="47"/>
      <c r="F23" s="18"/>
      <c r="G23" s="47"/>
      <c r="H23" s="18"/>
      <c r="I23" s="47"/>
      <c r="J23" s="18"/>
      <c r="K23" s="47"/>
      <c r="L23" s="18"/>
      <c r="M23" s="47"/>
      <c r="N23" s="18"/>
      <c r="O23" s="47"/>
      <c r="P23" s="18"/>
      <c r="Q23" s="47"/>
      <c r="R23" s="18"/>
      <c r="S23" s="47"/>
      <c r="T23" s="18"/>
      <c r="U23" s="47"/>
      <c r="V23" s="28">
        <f t="shared" si="1"/>
        <v>0</v>
      </c>
    </row>
    <row r="24" spans="1:22" ht="12.75">
      <c r="A24" s="10" t="s">
        <v>5</v>
      </c>
      <c r="B24" s="12">
        <v>10.2</v>
      </c>
      <c r="D24" s="12"/>
      <c r="E24" s="47"/>
      <c r="F24" s="12"/>
      <c r="G24" s="47"/>
      <c r="H24" s="12"/>
      <c r="I24" s="47"/>
      <c r="J24" s="12"/>
      <c r="K24" s="47"/>
      <c r="L24" s="12"/>
      <c r="M24" s="47"/>
      <c r="N24" s="12"/>
      <c r="O24" s="47"/>
      <c r="P24" s="12"/>
      <c r="Q24" s="47"/>
      <c r="R24" s="12"/>
      <c r="S24" s="47"/>
      <c r="T24" s="12"/>
      <c r="U24" s="47"/>
      <c r="V24" s="28">
        <f t="shared" si="1"/>
        <v>10.2</v>
      </c>
    </row>
    <row r="25" spans="1:22" ht="12.75">
      <c r="A25" s="10" t="s">
        <v>32</v>
      </c>
      <c r="B25" s="12">
        <v>1.44</v>
      </c>
      <c r="D25" s="12"/>
      <c r="E25" s="47"/>
      <c r="F25" s="12"/>
      <c r="G25" s="47"/>
      <c r="H25" s="12"/>
      <c r="I25" s="47"/>
      <c r="J25" s="12"/>
      <c r="K25" s="47"/>
      <c r="L25" s="12"/>
      <c r="M25" s="47"/>
      <c r="N25" s="12"/>
      <c r="O25" s="47"/>
      <c r="P25" s="12"/>
      <c r="Q25" s="47"/>
      <c r="R25" s="12"/>
      <c r="S25" s="47"/>
      <c r="T25" s="12"/>
      <c r="U25" s="47"/>
      <c r="V25" s="28">
        <f t="shared" si="1"/>
        <v>1.44</v>
      </c>
    </row>
    <row r="26" spans="1:22" ht="12.75">
      <c r="A26" s="11" t="s">
        <v>6</v>
      </c>
      <c r="B26" s="18"/>
      <c r="D26" s="18"/>
      <c r="E26" s="47"/>
      <c r="F26" s="18"/>
      <c r="G26" s="47"/>
      <c r="H26" s="18"/>
      <c r="I26" s="47"/>
      <c r="J26" s="18"/>
      <c r="K26" s="47"/>
      <c r="L26" s="18"/>
      <c r="M26" s="47"/>
      <c r="N26" s="18"/>
      <c r="O26" s="47"/>
      <c r="P26" s="18"/>
      <c r="Q26" s="47"/>
      <c r="R26" s="18"/>
      <c r="S26" s="47"/>
      <c r="T26" s="18"/>
      <c r="U26" s="47"/>
      <c r="V26" s="19"/>
    </row>
    <row r="27" spans="1:22" ht="14.25">
      <c r="A27" s="10" t="s">
        <v>23</v>
      </c>
      <c r="B27" s="14">
        <v>0.02</v>
      </c>
      <c r="D27" s="14"/>
      <c r="E27" s="47"/>
      <c r="F27" s="14"/>
      <c r="G27" s="47"/>
      <c r="H27" s="14"/>
      <c r="I27" s="47"/>
      <c r="J27" s="14"/>
      <c r="K27" s="47"/>
      <c r="L27" s="14"/>
      <c r="M27" s="47"/>
      <c r="N27" s="14"/>
      <c r="O27" s="47"/>
      <c r="P27" s="14"/>
      <c r="Q27" s="47"/>
      <c r="R27" s="14"/>
      <c r="S27" s="47"/>
      <c r="T27" s="14"/>
      <c r="U27" s="47"/>
      <c r="V27" s="51">
        <f>SUM(B27:U27)</f>
        <v>0.02</v>
      </c>
    </row>
    <row r="28" spans="1:22" ht="12.75">
      <c r="A28" s="10" t="s">
        <v>24</v>
      </c>
      <c r="B28" s="14">
        <v>0.157</v>
      </c>
      <c r="D28" s="14"/>
      <c r="E28" s="47"/>
      <c r="F28" s="14"/>
      <c r="G28" s="47"/>
      <c r="H28" s="14"/>
      <c r="I28" s="47"/>
      <c r="J28" s="14"/>
      <c r="K28" s="47"/>
      <c r="L28" s="14"/>
      <c r="M28" s="47"/>
      <c r="N28" s="14"/>
      <c r="O28" s="47"/>
      <c r="P28" s="14"/>
      <c r="Q28" s="47"/>
      <c r="R28" s="14"/>
      <c r="S28" s="47"/>
      <c r="T28" s="14"/>
      <c r="U28" s="47"/>
      <c r="V28" s="51">
        <f>SUM(B28:U28)</f>
        <v>0.157</v>
      </c>
    </row>
    <row r="29" spans="1:22" ht="12.75">
      <c r="A29" s="10" t="s">
        <v>25</v>
      </c>
      <c r="B29" s="14">
        <v>0.137</v>
      </c>
      <c r="D29" s="14"/>
      <c r="E29" s="47"/>
      <c r="F29" s="14"/>
      <c r="G29" s="47"/>
      <c r="H29" s="14"/>
      <c r="I29" s="47"/>
      <c r="J29" s="14"/>
      <c r="K29" s="47"/>
      <c r="L29" s="14"/>
      <c r="M29" s="47"/>
      <c r="N29" s="14"/>
      <c r="O29" s="47"/>
      <c r="P29" s="14"/>
      <c r="Q29" s="47"/>
      <c r="R29" s="14"/>
      <c r="S29" s="47"/>
      <c r="T29" s="14"/>
      <c r="U29" s="47"/>
      <c r="V29" s="51">
        <f>SUM(B29:U29)</f>
        <v>0.137</v>
      </c>
    </row>
    <row r="30" spans="1:22" ht="12.75">
      <c r="A30" s="10" t="s">
        <v>26</v>
      </c>
      <c r="B30" s="14">
        <v>0.02</v>
      </c>
      <c r="D30" s="14"/>
      <c r="E30" s="47"/>
      <c r="F30" s="14"/>
      <c r="G30" s="47"/>
      <c r="H30" s="14"/>
      <c r="I30" s="47"/>
      <c r="J30" s="14"/>
      <c r="K30" s="47"/>
      <c r="L30" s="14"/>
      <c r="M30" s="47"/>
      <c r="N30" s="14"/>
      <c r="O30" s="47"/>
      <c r="P30" s="14"/>
      <c r="Q30" s="47"/>
      <c r="R30" s="14"/>
      <c r="S30" s="47"/>
      <c r="T30" s="14"/>
      <c r="U30" s="47"/>
      <c r="V30" s="51">
        <f>SUM(B30:U30)</f>
        <v>0.02</v>
      </c>
    </row>
    <row r="31" spans="1:22" ht="12.75">
      <c r="A31" s="11" t="s">
        <v>7</v>
      </c>
      <c r="B31" s="18"/>
      <c r="D31" s="18"/>
      <c r="E31" s="47"/>
      <c r="F31" s="18"/>
      <c r="G31" s="47"/>
      <c r="H31" s="18"/>
      <c r="I31" s="47"/>
      <c r="J31" s="18"/>
      <c r="K31" s="47"/>
      <c r="L31" s="18"/>
      <c r="M31" s="47"/>
      <c r="N31" s="18"/>
      <c r="O31" s="47"/>
      <c r="P31" s="18"/>
      <c r="Q31" s="47"/>
      <c r="R31" s="18"/>
      <c r="S31" s="47"/>
      <c r="T31" s="18"/>
      <c r="U31" s="47"/>
      <c r="V31" s="37"/>
    </row>
    <row r="32" spans="1:22" ht="14.25">
      <c r="A32" s="10" t="s">
        <v>27</v>
      </c>
      <c r="B32" s="15">
        <v>666</v>
      </c>
      <c r="D32" s="15"/>
      <c r="E32" s="47"/>
      <c r="F32" s="15"/>
      <c r="G32" s="47"/>
      <c r="H32" s="15"/>
      <c r="I32" s="47"/>
      <c r="J32" s="15"/>
      <c r="K32" s="47"/>
      <c r="L32" s="15"/>
      <c r="M32" s="47"/>
      <c r="N32" s="15"/>
      <c r="O32" s="47"/>
      <c r="P32" s="15"/>
      <c r="Q32" s="47"/>
      <c r="R32" s="15"/>
      <c r="S32" s="47"/>
      <c r="T32" s="15"/>
      <c r="U32" s="47"/>
      <c r="V32" s="52">
        <f>SUM(B32:U32)</f>
        <v>666</v>
      </c>
    </row>
    <row r="33" spans="1:22" ht="14.25">
      <c r="A33" s="10" t="s">
        <v>28</v>
      </c>
      <c r="B33" s="20">
        <v>2070</v>
      </c>
      <c r="D33" s="20"/>
      <c r="E33" s="47"/>
      <c r="F33" s="20"/>
      <c r="G33" s="47"/>
      <c r="H33" s="20"/>
      <c r="I33" s="47"/>
      <c r="J33" s="20"/>
      <c r="K33" s="47"/>
      <c r="L33" s="20"/>
      <c r="M33" s="47"/>
      <c r="N33" s="20"/>
      <c r="O33" s="47"/>
      <c r="P33" s="20"/>
      <c r="Q33" s="47"/>
      <c r="R33" s="20"/>
      <c r="S33" s="47"/>
      <c r="T33" s="20"/>
      <c r="U33" s="47"/>
      <c r="V33" s="46">
        <f aca="true" t="shared" si="2" ref="V33:V46">SUM(B33:U33)</f>
        <v>2070</v>
      </c>
    </row>
    <row r="34" spans="1:22" ht="14.25">
      <c r="A34" s="10" t="s">
        <v>29</v>
      </c>
      <c r="B34" s="20">
        <v>225</v>
      </c>
      <c r="C34" s="38"/>
      <c r="D34" s="20"/>
      <c r="E34" s="47"/>
      <c r="F34" s="20"/>
      <c r="G34" s="47"/>
      <c r="H34" s="20"/>
      <c r="I34" s="47"/>
      <c r="J34" s="20"/>
      <c r="K34" s="47"/>
      <c r="L34" s="20"/>
      <c r="M34" s="47"/>
      <c r="N34" s="20"/>
      <c r="O34" s="47"/>
      <c r="P34" s="20"/>
      <c r="Q34" s="47"/>
      <c r="R34" s="20"/>
      <c r="S34" s="47"/>
      <c r="T34" s="20"/>
      <c r="U34" s="47"/>
      <c r="V34" s="46">
        <f t="shared" si="2"/>
        <v>225</v>
      </c>
    </row>
    <row r="35" spans="1:22" ht="12.75">
      <c r="A35" s="10" t="s">
        <v>8</v>
      </c>
      <c r="B35" s="20">
        <v>230</v>
      </c>
      <c r="C35" s="38"/>
      <c r="D35" s="20"/>
      <c r="E35" s="47"/>
      <c r="F35" s="20"/>
      <c r="G35" s="47"/>
      <c r="H35" s="20"/>
      <c r="I35" s="47"/>
      <c r="J35" s="20"/>
      <c r="K35" s="47"/>
      <c r="L35" s="20"/>
      <c r="M35" s="47"/>
      <c r="N35" s="20"/>
      <c r="O35" s="47"/>
      <c r="P35" s="20"/>
      <c r="Q35" s="47"/>
      <c r="R35" s="20"/>
      <c r="S35" s="47"/>
      <c r="T35" s="20"/>
      <c r="U35" s="47"/>
      <c r="V35" s="46">
        <f t="shared" si="2"/>
        <v>230</v>
      </c>
    </row>
    <row r="36" spans="1:22" ht="12.75">
      <c r="A36" s="10" t="s">
        <v>38</v>
      </c>
      <c r="B36" s="20">
        <v>536</v>
      </c>
      <c r="C36" s="38"/>
      <c r="D36" s="20"/>
      <c r="E36" s="47"/>
      <c r="F36" s="20"/>
      <c r="G36" s="47"/>
      <c r="H36" s="20"/>
      <c r="I36" s="47"/>
      <c r="J36" s="20"/>
      <c r="K36" s="47"/>
      <c r="L36" s="20"/>
      <c r="M36" s="47"/>
      <c r="N36" s="20"/>
      <c r="O36" s="47"/>
      <c r="P36" s="20"/>
      <c r="Q36" s="47"/>
      <c r="R36" s="20"/>
      <c r="S36" s="47"/>
      <c r="T36" s="20"/>
      <c r="U36" s="47"/>
      <c r="V36" s="46">
        <f t="shared" si="2"/>
        <v>536</v>
      </c>
    </row>
    <row r="37" spans="1:22" ht="12.75">
      <c r="A37" s="11" t="s">
        <v>33</v>
      </c>
      <c r="B37" s="22"/>
      <c r="C37" s="38"/>
      <c r="D37" s="22"/>
      <c r="E37" s="47"/>
      <c r="F37" s="22"/>
      <c r="G37" s="47"/>
      <c r="H37" s="22"/>
      <c r="I37" s="47"/>
      <c r="J37" s="22"/>
      <c r="K37" s="47"/>
      <c r="L37" s="22"/>
      <c r="M37" s="47"/>
      <c r="N37" s="22"/>
      <c r="O37" s="47"/>
      <c r="P37" s="22"/>
      <c r="Q37" s="47"/>
      <c r="R37" s="22"/>
      <c r="S37" s="47"/>
      <c r="T37" s="22"/>
      <c r="U37" s="47"/>
      <c r="V37" s="46"/>
    </row>
    <row r="38" spans="1:22" ht="12.75">
      <c r="A38" s="10" t="s">
        <v>39</v>
      </c>
      <c r="B38" s="20">
        <v>284</v>
      </c>
      <c r="C38" s="38"/>
      <c r="D38" s="20"/>
      <c r="E38" s="47"/>
      <c r="F38" s="20"/>
      <c r="G38" s="47"/>
      <c r="H38" s="20"/>
      <c r="I38" s="47"/>
      <c r="J38" s="20"/>
      <c r="K38" s="47"/>
      <c r="L38" s="20"/>
      <c r="M38" s="47"/>
      <c r="N38" s="20"/>
      <c r="O38" s="47"/>
      <c r="P38" s="20"/>
      <c r="Q38" s="47"/>
      <c r="R38" s="20"/>
      <c r="S38" s="47"/>
      <c r="T38" s="20"/>
      <c r="U38" s="47"/>
      <c r="V38" s="46">
        <f t="shared" si="2"/>
        <v>284</v>
      </c>
    </row>
    <row r="39" spans="1:22" ht="12.75">
      <c r="A39" s="10" t="s">
        <v>40</v>
      </c>
      <c r="B39" s="20" t="s">
        <v>9</v>
      </c>
      <c r="C39" s="38"/>
      <c r="D39" s="20"/>
      <c r="E39" s="47"/>
      <c r="F39" s="20"/>
      <c r="G39" s="47"/>
      <c r="H39" s="20"/>
      <c r="I39" s="47"/>
      <c r="J39" s="20"/>
      <c r="K39" s="47"/>
      <c r="L39" s="20"/>
      <c r="M39" s="47"/>
      <c r="N39" s="20"/>
      <c r="O39" s="47"/>
      <c r="P39" s="20"/>
      <c r="Q39" s="47"/>
      <c r="R39" s="20"/>
      <c r="S39" s="47"/>
      <c r="T39" s="20"/>
      <c r="U39" s="47"/>
      <c r="V39" s="46">
        <f t="shared" si="2"/>
        <v>0</v>
      </c>
    </row>
    <row r="40" spans="1:22" ht="12.75">
      <c r="A40" s="10" t="s">
        <v>41</v>
      </c>
      <c r="B40" s="20" t="s">
        <v>9</v>
      </c>
      <c r="C40" s="38"/>
      <c r="D40" s="20"/>
      <c r="E40" s="47"/>
      <c r="F40" s="20"/>
      <c r="G40" s="47"/>
      <c r="H40" s="20"/>
      <c r="I40" s="47"/>
      <c r="J40" s="20"/>
      <c r="K40" s="47"/>
      <c r="L40" s="20"/>
      <c r="M40" s="47"/>
      <c r="N40" s="20"/>
      <c r="O40" s="47"/>
      <c r="P40" s="20"/>
      <c r="Q40" s="47"/>
      <c r="R40" s="20"/>
      <c r="S40" s="47"/>
      <c r="T40" s="20"/>
      <c r="U40" s="47"/>
      <c r="V40" s="46">
        <f t="shared" si="2"/>
        <v>0</v>
      </c>
    </row>
    <row r="41" spans="1:22" ht="12.75">
      <c r="A41" s="10" t="s">
        <v>42</v>
      </c>
      <c r="B41" s="20" t="s">
        <v>9</v>
      </c>
      <c r="C41" s="38"/>
      <c r="D41" s="20"/>
      <c r="E41" s="47"/>
      <c r="F41" s="20"/>
      <c r="G41" s="47"/>
      <c r="H41" s="20"/>
      <c r="I41" s="47"/>
      <c r="J41" s="20"/>
      <c r="K41" s="47"/>
      <c r="L41" s="20"/>
      <c r="M41" s="47"/>
      <c r="N41" s="20"/>
      <c r="O41" s="47"/>
      <c r="P41" s="20"/>
      <c r="Q41" s="47"/>
      <c r="R41" s="20"/>
      <c r="S41" s="47"/>
      <c r="T41" s="20"/>
      <c r="U41" s="47"/>
      <c r="V41" s="46">
        <f t="shared" si="2"/>
        <v>0</v>
      </c>
    </row>
    <row r="42" spans="1:22" ht="12.75">
      <c r="A42" s="11" t="s">
        <v>34</v>
      </c>
      <c r="B42" s="20"/>
      <c r="C42" s="38"/>
      <c r="D42" s="20"/>
      <c r="E42" s="47"/>
      <c r="F42" s="20"/>
      <c r="G42" s="47"/>
      <c r="H42" s="20"/>
      <c r="I42" s="47"/>
      <c r="J42" s="20"/>
      <c r="K42" s="47"/>
      <c r="L42" s="20"/>
      <c r="M42" s="47"/>
      <c r="N42" s="20"/>
      <c r="O42" s="47"/>
      <c r="P42" s="20"/>
      <c r="Q42" s="47"/>
      <c r="R42" s="20"/>
      <c r="S42" s="47"/>
      <c r="T42" s="20"/>
      <c r="U42" s="47"/>
      <c r="V42" s="46"/>
    </row>
    <row r="43" spans="1:22" ht="12.75">
      <c r="A43" s="10" t="s">
        <v>39</v>
      </c>
      <c r="B43" s="20">
        <v>12694</v>
      </c>
      <c r="C43" s="38"/>
      <c r="D43" s="20"/>
      <c r="E43" s="47"/>
      <c r="F43" s="20"/>
      <c r="G43" s="47"/>
      <c r="H43" s="20"/>
      <c r="I43" s="47"/>
      <c r="J43" s="20"/>
      <c r="K43" s="47"/>
      <c r="L43" s="20"/>
      <c r="M43" s="47"/>
      <c r="N43" s="20"/>
      <c r="O43" s="47"/>
      <c r="P43" s="20"/>
      <c r="Q43" s="47"/>
      <c r="R43" s="20"/>
      <c r="S43" s="47"/>
      <c r="T43" s="20"/>
      <c r="U43" s="47"/>
      <c r="V43" s="46">
        <f t="shared" si="2"/>
        <v>12694</v>
      </c>
    </row>
    <row r="44" spans="1:22" ht="12.75">
      <c r="A44" s="10" t="s">
        <v>40</v>
      </c>
      <c r="B44" s="20" t="s">
        <v>9</v>
      </c>
      <c r="C44" s="38"/>
      <c r="D44" s="20"/>
      <c r="E44" s="47"/>
      <c r="F44" s="20"/>
      <c r="G44" s="47"/>
      <c r="H44" s="20"/>
      <c r="I44" s="47"/>
      <c r="J44" s="20"/>
      <c r="K44" s="47"/>
      <c r="L44" s="20"/>
      <c r="M44" s="47"/>
      <c r="N44" s="20"/>
      <c r="O44" s="47"/>
      <c r="P44" s="20"/>
      <c r="Q44" s="47"/>
      <c r="R44" s="20"/>
      <c r="S44" s="47"/>
      <c r="T44" s="20"/>
      <c r="U44" s="47"/>
      <c r="V44" s="46">
        <f t="shared" si="2"/>
        <v>0</v>
      </c>
    </row>
    <row r="45" spans="1:22" ht="12.75">
      <c r="A45" s="10" t="s">
        <v>41</v>
      </c>
      <c r="B45" s="20" t="s">
        <v>9</v>
      </c>
      <c r="C45" s="38"/>
      <c r="D45" s="20"/>
      <c r="E45" s="47"/>
      <c r="F45" s="20"/>
      <c r="G45" s="47"/>
      <c r="H45" s="20"/>
      <c r="I45" s="47"/>
      <c r="J45" s="20"/>
      <c r="K45" s="47"/>
      <c r="L45" s="20"/>
      <c r="M45" s="47"/>
      <c r="N45" s="20"/>
      <c r="O45" s="47"/>
      <c r="P45" s="20"/>
      <c r="Q45" s="47"/>
      <c r="R45" s="20"/>
      <c r="S45" s="47"/>
      <c r="T45" s="20"/>
      <c r="U45" s="47"/>
      <c r="V45" s="46">
        <f t="shared" si="2"/>
        <v>0</v>
      </c>
    </row>
    <row r="46" spans="1:22" ht="12.75">
      <c r="A46" s="10" t="s">
        <v>42</v>
      </c>
      <c r="B46" s="20" t="s">
        <v>9</v>
      </c>
      <c r="C46" s="38"/>
      <c r="D46" s="20"/>
      <c r="E46" s="47"/>
      <c r="F46" s="20"/>
      <c r="G46" s="47"/>
      <c r="H46" s="20"/>
      <c r="I46" s="47"/>
      <c r="J46" s="20"/>
      <c r="K46" s="47"/>
      <c r="L46" s="20"/>
      <c r="M46" s="47"/>
      <c r="N46" s="20"/>
      <c r="O46" s="47"/>
      <c r="P46" s="20"/>
      <c r="Q46" s="47"/>
      <c r="R46" s="20"/>
      <c r="S46" s="47"/>
      <c r="T46" s="20"/>
      <c r="U46" s="47"/>
      <c r="V46" s="46">
        <f t="shared" si="2"/>
        <v>0</v>
      </c>
    </row>
    <row r="47" spans="3:22" ht="12.75">
      <c r="C47" s="38"/>
      <c r="D47" s="49"/>
      <c r="E47" s="47"/>
      <c r="F47" s="49"/>
      <c r="G47" s="47"/>
      <c r="H47" s="49"/>
      <c r="I47" s="47"/>
      <c r="J47" s="49"/>
      <c r="K47" s="47"/>
      <c r="L47" s="49"/>
      <c r="M47" s="47"/>
      <c r="N47" s="49"/>
      <c r="O47" s="47"/>
      <c r="P47" s="49"/>
      <c r="Q47" s="47"/>
      <c r="R47" s="49"/>
      <c r="S47" s="47"/>
      <c r="T47" s="49"/>
      <c r="U47" s="47"/>
      <c r="V47" s="39"/>
    </row>
    <row r="48" spans="1:22" ht="12.75">
      <c r="A48" s="13"/>
      <c r="B48" s="16"/>
      <c r="C48" s="40"/>
      <c r="D48" s="49"/>
      <c r="E48" s="47"/>
      <c r="F48" s="49"/>
      <c r="G48" s="47"/>
      <c r="H48" s="49"/>
      <c r="I48" s="47"/>
      <c r="J48" s="49"/>
      <c r="K48" s="47"/>
      <c r="L48" s="49"/>
      <c r="M48" s="47"/>
      <c r="N48" s="48" t="s">
        <v>61</v>
      </c>
      <c r="O48" s="47"/>
      <c r="P48" s="49"/>
      <c r="Q48" s="47"/>
      <c r="R48" s="49"/>
      <c r="S48" s="47"/>
      <c r="T48" s="49"/>
      <c r="U48" s="47"/>
      <c r="V48" s="41"/>
    </row>
    <row r="49" spans="2:22" ht="12.75">
      <c r="B49" s="16"/>
      <c r="C49" s="38"/>
      <c r="D49" s="49"/>
      <c r="E49" s="47"/>
      <c r="F49" s="49"/>
      <c r="G49" s="47"/>
      <c r="H49" s="49"/>
      <c r="I49" s="47"/>
      <c r="J49" s="49"/>
      <c r="K49" s="47"/>
      <c r="L49" s="49"/>
      <c r="M49" s="47"/>
      <c r="N49" s="49"/>
      <c r="O49" s="47"/>
      <c r="P49" s="49"/>
      <c r="Q49" s="47"/>
      <c r="R49" s="49"/>
      <c r="S49" s="47"/>
      <c r="T49" s="49"/>
      <c r="U49" s="47"/>
      <c r="V49" s="39"/>
    </row>
    <row r="50" spans="2:22" ht="12.75">
      <c r="B50" s="16"/>
      <c r="C50" s="38"/>
      <c r="D50" s="39"/>
      <c r="F50" s="39"/>
      <c r="H50" s="39"/>
      <c r="J50" s="39"/>
      <c r="L50" s="39"/>
      <c r="N50" s="39"/>
      <c r="P50" s="39"/>
      <c r="R50" s="39"/>
      <c r="T50" s="39"/>
      <c r="V50" s="39"/>
    </row>
    <row r="51" spans="2:22" ht="12.75">
      <c r="B51" s="16"/>
      <c r="C51" s="42"/>
      <c r="D51" s="43"/>
      <c r="F51" s="43"/>
      <c r="H51" s="43"/>
      <c r="J51" s="43"/>
      <c r="L51" s="43"/>
      <c r="N51" s="43"/>
      <c r="P51" s="43"/>
      <c r="R51" s="43"/>
      <c r="T51" s="43"/>
      <c r="V51" s="43"/>
    </row>
    <row r="52" spans="2:22" ht="12.75">
      <c r="B52" s="16"/>
      <c r="C52" s="38"/>
      <c r="D52" s="43"/>
      <c r="F52" s="43"/>
      <c r="H52" s="43"/>
      <c r="J52" s="43"/>
      <c r="L52" s="43"/>
      <c r="N52" s="43"/>
      <c r="P52" s="43"/>
      <c r="R52" s="43"/>
      <c r="T52" s="43"/>
      <c r="V52" s="43"/>
    </row>
    <row r="53" spans="3:22" ht="12.75">
      <c r="C53" s="42"/>
      <c r="D53" s="43"/>
      <c r="F53" s="43"/>
      <c r="H53" s="43"/>
      <c r="J53" s="43"/>
      <c r="L53" s="43"/>
      <c r="N53" s="43"/>
      <c r="P53" s="43"/>
      <c r="R53" s="43"/>
      <c r="T53" s="43"/>
      <c r="V53" s="43"/>
    </row>
    <row r="54" spans="3:22" ht="12.75">
      <c r="C54" s="38"/>
      <c r="D54" s="39"/>
      <c r="F54" s="39"/>
      <c r="H54" s="39"/>
      <c r="J54" s="39"/>
      <c r="L54" s="39"/>
      <c r="N54" s="39"/>
      <c r="P54" s="39"/>
      <c r="R54" s="39"/>
      <c r="T54" s="39"/>
      <c r="V54" s="39"/>
    </row>
    <row r="55" spans="3:22" ht="12.75">
      <c r="C55" s="38"/>
      <c r="D55" s="39"/>
      <c r="F55" s="39"/>
      <c r="H55" s="39"/>
      <c r="J55" s="39"/>
      <c r="L55" s="39"/>
      <c r="N55" s="39"/>
      <c r="P55" s="39"/>
      <c r="R55" s="39"/>
      <c r="T55" s="39"/>
      <c r="V55" s="39"/>
    </row>
    <row r="56" spans="3:22" ht="12.75">
      <c r="C56" s="44"/>
      <c r="D56" s="45"/>
      <c r="F56" s="45"/>
      <c r="H56" s="45"/>
      <c r="J56" s="45"/>
      <c r="L56" s="45"/>
      <c r="N56" s="45"/>
      <c r="P56" s="45"/>
      <c r="R56" s="45"/>
      <c r="T56" s="45"/>
      <c r="V56" s="45"/>
    </row>
    <row r="57" spans="3:22" ht="12.75">
      <c r="C57" s="44"/>
      <c r="D57" s="45"/>
      <c r="F57" s="45"/>
      <c r="H57" s="45"/>
      <c r="J57" s="45"/>
      <c r="L57" s="45"/>
      <c r="N57" s="45"/>
      <c r="P57" s="45"/>
      <c r="R57" s="45"/>
      <c r="T57" s="45"/>
      <c r="V57" s="45"/>
    </row>
    <row r="58" spans="3:22" ht="12.75">
      <c r="C58" s="44"/>
      <c r="D58" s="45"/>
      <c r="F58" s="45"/>
      <c r="H58" s="45"/>
      <c r="J58" s="45"/>
      <c r="L58" s="45"/>
      <c r="N58" s="45"/>
      <c r="P58" s="45"/>
      <c r="R58" s="45"/>
      <c r="T58" s="45"/>
      <c r="V58" s="45"/>
    </row>
    <row r="59" spans="3:22" ht="12.75">
      <c r="C59" s="42"/>
      <c r="D59" s="43"/>
      <c r="F59" s="43"/>
      <c r="H59" s="43"/>
      <c r="J59" s="43"/>
      <c r="L59" s="43"/>
      <c r="N59" s="43"/>
      <c r="P59" s="43"/>
      <c r="R59" s="43"/>
      <c r="T59" s="43"/>
      <c r="V59" s="43"/>
    </row>
    <row r="60" spans="3:22" ht="12.75">
      <c r="C60" s="42"/>
      <c r="D60" s="43"/>
      <c r="F60" s="43"/>
      <c r="H60" s="43"/>
      <c r="J60" s="43"/>
      <c r="L60" s="43"/>
      <c r="N60" s="43"/>
      <c r="P60" s="43"/>
      <c r="R60" s="43"/>
      <c r="T60" s="43"/>
      <c r="V60" s="43"/>
    </row>
    <row r="61" spans="3:22" ht="12.75">
      <c r="C61" s="42"/>
      <c r="D61" s="43"/>
      <c r="F61" s="43"/>
      <c r="H61" s="43"/>
      <c r="J61" s="43"/>
      <c r="L61" s="43"/>
      <c r="N61" s="43"/>
      <c r="P61" s="43"/>
      <c r="R61" s="43"/>
      <c r="T61" s="43"/>
      <c r="V61" s="43"/>
    </row>
    <row r="62" spans="3:22" ht="12.75">
      <c r="C62" s="42"/>
      <c r="D62" s="43"/>
      <c r="F62" s="43"/>
      <c r="H62" s="43"/>
      <c r="J62" s="43"/>
      <c r="L62" s="43"/>
      <c r="N62" s="43"/>
      <c r="P62" s="43"/>
      <c r="R62" s="43"/>
      <c r="T62" s="43"/>
      <c r="V62" s="43"/>
    </row>
    <row r="63" spans="3:22" ht="12.75">
      <c r="C63" s="38"/>
      <c r="D63" s="39"/>
      <c r="F63" s="39"/>
      <c r="H63" s="39"/>
      <c r="J63" s="39"/>
      <c r="L63" s="39"/>
      <c r="N63" s="39"/>
      <c r="P63" s="39"/>
      <c r="R63" s="39"/>
      <c r="T63" s="39"/>
      <c r="V63" s="39"/>
    </row>
    <row r="64" spans="3:22" ht="12.75">
      <c r="C64" s="38"/>
      <c r="D64" s="39"/>
      <c r="F64" s="39"/>
      <c r="H64" s="39"/>
      <c r="J64" s="39"/>
      <c r="L64" s="39"/>
      <c r="N64" s="39"/>
      <c r="P64" s="39"/>
      <c r="R64" s="39"/>
      <c r="T64" s="39"/>
      <c r="V64" s="39"/>
    </row>
    <row r="65" spans="3:22" ht="12.75">
      <c r="C65" s="44"/>
      <c r="D65" s="45"/>
      <c r="F65" s="45"/>
      <c r="H65" s="45"/>
      <c r="J65" s="45"/>
      <c r="L65" s="45"/>
      <c r="N65" s="45"/>
      <c r="P65" s="45"/>
      <c r="R65" s="45"/>
      <c r="T65" s="45"/>
      <c r="V65" s="45"/>
    </row>
    <row r="66" spans="3:22" ht="12.75">
      <c r="C66" s="38"/>
      <c r="D66" s="45"/>
      <c r="F66" s="45"/>
      <c r="H66" s="45"/>
      <c r="J66" s="45"/>
      <c r="L66" s="45"/>
      <c r="N66" s="45"/>
      <c r="P66" s="45"/>
      <c r="R66" s="45"/>
      <c r="T66" s="45"/>
      <c r="V66" s="45"/>
    </row>
    <row r="67" spans="3:22" ht="12.75">
      <c r="C67" s="44"/>
      <c r="D67" s="45"/>
      <c r="F67" s="45"/>
      <c r="H67" s="45"/>
      <c r="J67" s="45"/>
      <c r="L67" s="45"/>
      <c r="N67" s="45"/>
      <c r="P67" s="45"/>
      <c r="R67" s="45"/>
      <c r="T67" s="45"/>
      <c r="V67" s="45"/>
    </row>
    <row r="68" spans="3:22" ht="12.75">
      <c r="C68" s="44"/>
      <c r="D68" s="45"/>
      <c r="F68" s="45"/>
      <c r="H68" s="45"/>
      <c r="J68" s="45"/>
      <c r="L68" s="45"/>
      <c r="N68" s="45"/>
      <c r="P68" s="45"/>
      <c r="R68" s="45"/>
      <c r="T68" s="45"/>
      <c r="V68" s="45"/>
    </row>
    <row r="69" spans="3:22" ht="12.75">
      <c r="C69" s="44"/>
      <c r="D69" s="45"/>
      <c r="F69" s="45"/>
      <c r="H69" s="45"/>
      <c r="J69" s="45"/>
      <c r="L69" s="45"/>
      <c r="N69" s="45"/>
      <c r="P69" s="45"/>
      <c r="R69" s="45"/>
      <c r="T69" s="45"/>
      <c r="V69" s="45"/>
    </row>
    <row r="70" spans="3:22" ht="12.75">
      <c r="C70" s="38"/>
      <c r="D70" s="39"/>
      <c r="F70" s="39"/>
      <c r="H70" s="39"/>
      <c r="J70" s="39"/>
      <c r="L70" s="39"/>
      <c r="N70" s="39"/>
      <c r="P70" s="39"/>
      <c r="R70" s="39"/>
      <c r="T70" s="39"/>
      <c r="V70" s="39"/>
    </row>
    <row r="71" spans="3:22" ht="12.75">
      <c r="C71" s="38"/>
      <c r="D71" s="39"/>
      <c r="F71" s="39"/>
      <c r="H71" s="39"/>
      <c r="J71" s="39"/>
      <c r="L71" s="39"/>
      <c r="N71" s="39"/>
      <c r="P71" s="39"/>
      <c r="R71" s="39"/>
      <c r="T71" s="39"/>
      <c r="V71" s="39"/>
    </row>
    <row r="72" spans="3:22" ht="12.75">
      <c r="C72" s="44"/>
      <c r="D72" s="45"/>
      <c r="F72" s="45"/>
      <c r="H72" s="45"/>
      <c r="J72" s="45"/>
      <c r="L72" s="45"/>
      <c r="N72" s="45"/>
      <c r="P72" s="45"/>
      <c r="R72" s="45"/>
      <c r="T72" s="45"/>
      <c r="V72" s="45"/>
    </row>
    <row r="73" spans="3:22" ht="12.75">
      <c r="C73" s="42"/>
      <c r="D73" s="43"/>
      <c r="F73" s="43"/>
      <c r="H73" s="43"/>
      <c r="J73" s="43"/>
      <c r="L73" s="43"/>
      <c r="N73" s="43"/>
      <c r="P73" s="43"/>
      <c r="R73" s="43"/>
      <c r="T73" s="43"/>
      <c r="V73" s="43"/>
    </row>
    <row r="74" spans="3:22" ht="12.75">
      <c r="C74" s="44"/>
      <c r="D74" s="39"/>
      <c r="F74" s="39"/>
      <c r="H74" s="39"/>
      <c r="J74" s="39"/>
      <c r="L74" s="39"/>
      <c r="N74" s="39"/>
      <c r="P74" s="39"/>
      <c r="R74" s="39"/>
      <c r="T74" s="39"/>
      <c r="V74" s="39"/>
    </row>
    <row r="75" spans="3:22" ht="12.75">
      <c r="C75" s="44"/>
      <c r="D75" s="43"/>
      <c r="F75" s="43"/>
      <c r="H75" s="43"/>
      <c r="J75" s="43"/>
      <c r="L75" s="43"/>
      <c r="N75" s="43"/>
      <c r="P75" s="43"/>
      <c r="R75" s="43"/>
      <c r="T75" s="43"/>
      <c r="V75" s="43"/>
    </row>
    <row r="76" spans="3:22" ht="12.75">
      <c r="C76" s="42"/>
      <c r="D76" s="43"/>
      <c r="F76" s="43"/>
      <c r="H76" s="43"/>
      <c r="J76" s="43"/>
      <c r="L76" s="43"/>
      <c r="N76" s="43"/>
      <c r="P76" s="43"/>
      <c r="R76" s="43"/>
      <c r="T76" s="43"/>
      <c r="V76" s="43"/>
    </row>
    <row r="77" spans="3:22" ht="12.75">
      <c r="C77" s="42"/>
      <c r="D77" s="45"/>
      <c r="F77" s="45"/>
      <c r="H77" s="45"/>
      <c r="J77" s="45"/>
      <c r="L77" s="45"/>
      <c r="N77" s="45"/>
      <c r="P77" s="45"/>
      <c r="R77" s="45"/>
      <c r="T77" s="45"/>
      <c r="V77" s="45"/>
    </row>
    <row r="78" spans="3:22" ht="12.75">
      <c r="C78" s="42"/>
      <c r="D78" s="43"/>
      <c r="F78" s="43"/>
      <c r="H78" s="43"/>
      <c r="J78" s="43"/>
      <c r="L78" s="43"/>
      <c r="N78" s="43"/>
      <c r="P78" s="43"/>
      <c r="R78" s="43"/>
      <c r="T78" s="43"/>
      <c r="V78" s="43"/>
    </row>
    <row r="79" spans="3:22" ht="12.75">
      <c r="C79" s="40"/>
      <c r="D79" s="41"/>
      <c r="F79" s="41"/>
      <c r="H79" s="41"/>
      <c r="J79" s="41"/>
      <c r="L79" s="41"/>
      <c r="N79" s="41"/>
      <c r="P79" s="41"/>
      <c r="R79" s="41"/>
      <c r="T79" s="41"/>
      <c r="V79" s="41"/>
    </row>
    <row r="80" spans="3:22" ht="12.75">
      <c r="C80" s="38"/>
      <c r="D80" s="39"/>
      <c r="F80" s="39"/>
      <c r="H80" s="39"/>
      <c r="J80" s="39"/>
      <c r="L80" s="39"/>
      <c r="N80" s="39"/>
      <c r="P80" s="39"/>
      <c r="R80" s="39"/>
      <c r="T80" s="39"/>
      <c r="V80" s="39"/>
    </row>
  </sheetData>
  <printOptions/>
  <pageMargins left="0" right="0" top="0" bottom="0" header="0.5" footer="0.25"/>
  <pageSetup fitToHeight="1" fitToWidth="1" horizontalDpi="600" verticalDpi="600" orientation="landscape" paperSize="5" scale="78" r:id="rId1"/>
  <headerFooter alignWithMargins="0">
    <oddFooter>&amp;R&amp;8&amp;Z&amp;F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workbookViewId="0" topLeftCell="A1">
      <pane xSplit="3" ySplit="5" topLeftCell="D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140625" defaultRowHeight="12.75"/>
  <cols>
    <col min="1" max="1" width="47.57421875" style="3" customWidth="1"/>
    <col min="2" max="2" width="10.421875" style="1" customWidth="1"/>
    <col min="3" max="3" width="2.7109375" style="0" customWidth="1"/>
    <col min="4" max="4" width="14.140625" style="1" customWidth="1"/>
    <col min="5" max="5" width="2.7109375" style="0" customWidth="1"/>
    <col min="6" max="6" width="14.140625" style="1" customWidth="1"/>
    <col min="7" max="7" width="2.7109375" style="0" customWidth="1"/>
    <col min="8" max="8" width="14.140625" style="1" customWidth="1"/>
    <col min="9" max="9" width="2.7109375" style="0" customWidth="1"/>
    <col min="10" max="10" width="14.140625" style="1" customWidth="1"/>
    <col min="11" max="11" width="2.7109375" style="0" customWidth="1"/>
    <col min="12" max="12" width="14.140625" style="1" customWidth="1"/>
    <col min="13" max="13" width="2.7109375" style="0" customWidth="1"/>
    <col min="14" max="14" width="14.140625" style="1" customWidth="1"/>
    <col min="15" max="15" width="2.7109375" style="0" customWidth="1"/>
    <col min="16" max="16" width="14.140625" style="1" customWidth="1"/>
    <col min="17" max="17" width="2.7109375" style="0" customWidth="1"/>
    <col min="18" max="18" width="14.140625" style="1" customWidth="1"/>
    <col min="19" max="19" width="2.7109375" style="0" customWidth="1"/>
    <col min="20" max="20" width="14.140625" style="1" customWidth="1"/>
    <col min="21" max="21" width="2.7109375" style="0" customWidth="1"/>
    <col min="22" max="22" width="14.140625" style="1" customWidth="1"/>
  </cols>
  <sheetData>
    <row r="1" spans="1:22" ht="20.25">
      <c r="A1" s="6" t="s">
        <v>13</v>
      </c>
      <c r="B1" s="5"/>
      <c r="D1" s="33"/>
      <c r="F1" s="33"/>
      <c r="H1" s="33"/>
      <c r="J1" s="33"/>
      <c r="L1" s="33"/>
      <c r="N1" s="33"/>
      <c r="P1" s="33"/>
      <c r="R1" s="33"/>
      <c r="T1" s="33"/>
      <c r="V1" s="33"/>
    </row>
    <row r="2" spans="1:22" ht="12.75" customHeight="1">
      <c r="A2" s="6"/>
      <c r="B2" s="5"/>
      <c r="D2" s="33"/>
      <c r="F2" s="33"/>
      <c r="H2" s="33"/>
      <c r="J2" s="33"/>
      <c r="L2" s="33"/>
      <c r="N2" s="33"/>
      <c r="P2" s="33"/>
      <c r="R2" s="33"/>
      <c r="T2" s="33"/>
      <c r="V2" s="33"/>
    </row>
    <row r="3" spans="1:20" ht="12.75">
      <c r="A3" s="23" t="s">
        <v>12</v>
      </c>
      <c r="H3" s="34" t="s">
        <v>43</v>
      </c>
      <c r="J3" s="35" t="s">
        <v>44</v>
      </c>
      <c r="L3" s="35" t="s">
        <v>45</v>
      </c>
      <c r="N3" s="35" t="s">
        <v>46</v>
      </c>
      <c r="P3" s="35" t="s">
        <v>47</v>
      </c>
      <c r="R3" s="35" t="s">
        <v>48</v>
      </c>
      <c r="T3" s="35" t="s">
        <v>49</v>
      </c>
    </row>
    <row r="4" spans="4:22" ht="12.75" customHeight="1">
      <c r="D4" s="34" t="s">
        <v>51</v>
      </c>
      <c r="F4" s="34" t="s">
        <v>52</v>
      </c>
      <c r="H4" s="35" t="s">
        <v>53</v>
      </c>
      <c r="J4" s="34" t="s">
        <v>54</v>
      </c>
      <c r="L4" s="34" t="s">
        <v>55</v>
      </c>
      <c r="N4" s="34" t="s">
        <v>56</v>
      </c>
      <c r="P4" s="34" t="s">
        <v>57</v>
      </c>
      <c r="R4" s="34" t="s">
        <v>58</v>
      </c>
      <c r="T4" s="34" t="s">
        <v>59</v>
      </c>
      <c r="V4" s="35" t="s">
        <v>50</v>
      </c>
    </row>
    <row r="5" spans="1:22" ht="17.25" customHeight="1" thickBot="1">
      <c r="A5" s="7" t="s">
        <v>10</v>
      </c>
      <c r="B5" s="25">
        <v>1997</v>
      </c>
      <c r="D5" s="26" t="s">
        <v>60</v>
      </c>
      <c r="F5" s="26" t="s">
        <v>60</v>
      </c>
      <c r="H5" s="26" t="s">
        <v>60</v>
      </c>
      <c r="J5" s="26" t="s">
        <v>60</v>
      </c>
      <c r="L5" s="26" t="s">
        <v>60</v>
      </c>
      <c r="N5" s="26" t="s">
        <v>60</v>
      </c>
      <c r="P5" s="26" t="s">
        <v>60</v>
      </c>
      <c r="R5" s="26" t="s">
        <v>60</v>
      </c>
      <c r="T5" s="26" t="s">
        <v>60</v>
      </c>
      <c r="V5" s="26">
        <v>1997</v>
      </c>
    </row>
    <row r="6" spans="1:22" ht="12.75">
      <c r="A6" s="2" t="s">
        <v>0</v>
      </c>
      <c r="D6" s="36"/>
      <c r="F6" s="36"/>
      <c r="H6" s="36"/>
      <c r="J6" s="36"/>
      <c r="L6" s="36"/>
      <c r="N6" s="36"/>
      <c r="P6" s="36"/>
      <c r="R6" s="36"/>
      <c r="T6" s="36"/>
      <c r="V6" s="36"/>
    </row>
    <row r="7" spans="1:22" ht="12.75">
      <c r="A7" s="4" t="s">
        <v>15</v>
      </c>
      <c r="B7" s="17">
        <v>7758</v>
      </c>
      <c r="D7" s="17"/>
      <c r="E7" s="47"/>
      <c r="F7" s="17"/>
      <c r="G7" s="47"/>
      <c r="H7" s="17"/>
      <c r="I7" s="47"/>
      <c r="J7" s="17"/>
      <c r="K7" s="47"/>
      <c r="L7" s="17"/>
      <c r="M7" s="47"/>
      <c r="N7" s="17"/>
      <c r="O7" s="47"/>
      <c r="P7" s="17"/>
      <c r="Q7" s="47"/>
      <c r="R7" s="17"/>
      <c r="S7" s="47"/>
      <c r="T7" s="17"/>
      <c r="U7" s="47"/>
      <c r="V7" s="9">
        <f>SUM(B7:U7)</f>
        <v>7758</v>
      </c>
    </row>
    <row r="8" spans="1:22" ht="12.75">
      <c r="A8" s="10" t="s">
        <v>1</v>
      </c>
      <c r="B8" s="21">
        <v>1046</v>
      </c>
      <c r="D8" s="21"/>
      <c r="E8" s="47"/>
      <c r="F8" s="21"/>
      <c r="G8" s="47"/>
      <c r="H8" s="21"/>
      <c r="I8" s="47"/>
      <c r="J8" s="21"/>
      <c r="K8" s="47"/>
      <c r="L8" s="21"/>
      <c r="M8" s="47"/>
      <c r="N8" s="21"/>
      <c r="O8" s="47"/>
      <c r="P8" s="21"/>
      <c r="Q8" s="47"/>
      <c r="R8" s="21"/>
      <c r="S8" s="47"/>
      <c r="T8" s="21"/>
      <c r="U8" s="47"/>
      <c r="V8" s="19">
        <f>SUM(B8:U8)</f>
        <v>1046</v>
      </c>
    </row>
    <row r="9" spans="1:22" ht="12.75">
      <c r="A9" s="10" t="s">
        <v>2</v>
      </c>
      <c r="B9" s="21">
        <v>1006</v>
      </c>
      <c r="D9" s="21"/>
      <c r="E9" s="47"/>
      <c r="F9" s="21"/>
      <c r="G9" s="47"/>
      <c r="H9" s="21"/>
      <c r="I9" s="47"/>
      <c r="J9" s="21"/>
      <c r="K9" s="47"/>
      <c r="L9" s="21"/>
      <c r="M9" s="47"/>
      <c r="N9" s="21"/>
      <c r="O9" s="47"/>
      <c r="P9" s="21"/>
      <c r="Q9" s="47"/>
      <c r="R9" s="21"/>
      <c r="S9" s="47"/>
      <c r="T9" s="21"/>
      <c r="U9" s="47"/>
      <c r="V9" s="19">
        <f aca="true" t="shared" si="0" ref="V9:V16">SUM(B9:U9)</f>
        <v>1006</v>
      </c>
    </row>
    <row r="10" spans="1:22" ht="12.75">
      <c r="A10" s="10" t="s">
        <v>3</v>
      </c>
      <c r="B10" s="21">
        <v>40</v>
      </c>
      <c r="D10" s="21"/>
      <c r="E10" s="47"/>
      <c r="F10" s="21"/>
      <c r="G10" s="47"/>
      <c r="H10" s="21"/>
      <c r="I10" s="47"/>
      <c r="J10" s="21"/>
      <c r="K10" s="47"/>
      <c r="L10" s="21"/>
      <c r="M10" s="47"/>
      <c r="N10" s="21"/>
      <c r="O10" s="47"/>
      <c r="P10" s="21"/>
      <c r="Q10" s="47"/>
      <c r="R10" s="21"/>
      <c r="S10" s="47"/>
      <c r="T10" s="21"/>
      <c r="U10" s="47"/>
      <c r="V10" s="19">
        <f t="shared" si="0"/>
        <v>40</v>
      </c>
    </row>
    <row r="11" spans="1:22" ht="12.75">
      <c r="A11" s="10" t="s">
        <v>16</v>
      </c>
      <c r="B11" s="21">
        <v>-6</v>
      </c>
      <c r="D11" s="21"/>
      <c r="E11" s="47"/>
      <c r="F11" s="21"/>
      <c r="G11" s="47"/>
      <c r="H11" s="21"/>
      <c r="I11" s="47"/>
      <c r="J11" s="21"/>
      <c r="K11" s="47"/>
      <c r="L11" s="21"/>
      <c r="M11" s="47"/>
      <c r="N11" s="21"/>
      <c r="O11" s="47"/>
      <c r="P11" s="21"/>
      <c r="Q11" s="47"/>
      <c r="R11" s="21"/>
      <c r="S11" s="47"/>
      <c r="T11" s="21"/>
      <c r="U11" s="47"/>
      <c r="V11" s="19">
        <f t="shared" si="0"/>
        <v>-6</v>
      </c>
    </row>
    <row r="12" spans="1:22" ht="12.75">
      <c r="A12" s="10" t="s">
        <v>17</v>
      </c>
      <c r="B12" s="20" t="s">
        <v>9</v>
      </c>
      <c r="D12" s="21"/>
      <c r="E12" s="47"/>
      <c r="F12" s="21"/>
      <c r="G12" s="47"/>
      <c r="H12" s="21"/>
      <c r="I12" s="47"/>
      <c r="J12" s="21"/>
      <c r="K12" s="47"/>
      <c r="L12" s="21"/>
      <c r="M12" s="47"/>
      <c r="N12" s="21"/>
      <c r="O12" s="47"/>
      <c r="P12" s="21"/>
      <c r="Q12" s="47"/>
      <c r="R12" s="21"/>
      <c r="S12" s="47"/>
      <c r="T12" s="21"/>
      <c r="U12" s="47"/>
      <c r="V12" s="19">
        <f t="shared" si="0"/>
        <v>0</v>
      </c>
    </row>
    <row r="13" spans="1:22" s="1" customFormat="1" ht="12.75">
      <c r="A13" s="10" t="s">
        <v>35</v>
      </c>
      <c r="B13" s="20" t="s">
        <v>9</v>
      </c>
      <c r="C13"/>
      <c r="D13" s="21"/>
      <c r="E13" s="47"/>
      <c r="F13" s="21"/>
      <c r="G13" s="47"/>
      <c r="H13" s="21"/>
      <c r="I13" s="47"/>
      <c r="J13" s="21"/>
      <c r="K13" s="47"/>
      <c r="L13" s="21"/>
      <c r="M13" s="47"/>
      <c r="N13" s="21"/>
      <c r="O13" s="47"/>
      <c r="P13" s="21"/>
      <c r="Q13" s="47"/>
      <c r="R13" s="21"/>
      <c r="S13" s="47"/>
      <c r="T13" s="21"/>
      <c r="U13" s="47"/>
      <c r="V13" s="19">
        <f t="shared" si="0"/>
        <v>0</v>
      </c>
    </row>
    <row r="14" spans="1:22" ht="12.75">
      <c r="A14" s="10" t="s">
        <v>18</v>
      </c>
      <c r="B14" s="21"/>
      <c r="D14" s="21"/>
      <c r="E14" s="47"/>
      <c r="F14" s="21"/>
      <c r="G14" s="47"/>
      <c r="H14" s="21"/>
      <c r="I14" s="47"/>
      <c r="J14" s="21"/>
      <c r="K14" s="47"/>
      <c r="L14" s="21"/>
      <c r="M14" s="47"/>
      <c r="N14" s="21"/>
      <c r="O14" s="47"/>
      <c r="P14" s="21"/>
      <c r="Q14" s="47"/>
      <c r="R14" s="21"/>
      <c r="S14" s="47"/>
      <c r="T14" s="21"/>
      <c r="U14" s="47"/>
      <c r="V14" s="19"/>
    </row>
    <row r="15" spans="1:22" ht="14.25">
      <c r="A15" s="10" t="s">
        <v>19</v>
      </c>
      <c r="B15" s="20" t="s">
        <v>9</v>
      </c>
      <c r="D15" s="20"/>
      <c r="E15" s="47"/>
      <c r="F15" s="20"/>
      <c r="G15" s="47"/>
      <c r="H15" s="20"/>
      <c r="I15" s="47"/>
      <c r="J15" s="20"/>
      <c r="K15" s="47"/>
      <c r="L15" s="20"/>
      <c r="M15" s="47"/>
      <c r="N15" s="20"/>
      <c r="O15" s="47"/>
      <c r="P15" s="20"/>
      <c r="Q15" s="47"/>
      <c r="R15" s="20"/>
      <c r="S15" s="47"/>
      <c r="T15" s="20"/>
      <c r="U15" s="47"/>
      <c r="V15" s="19">
        <f t="shared" si="0"/>
        <v>0</v>
      </c>
    </row>
    <row r="16" spans="1:22" ht="12.75">
      <c r="A16" s="10" t="s">
        <v>4</v>
      </c>
      <c r="B16" s="21">
        <v>-6</v>
      </c>
      <c r="D16" s="21"/>
      <c r="E16" s="47"/>
      <c r="F16" s="21"/>
      <c r="G16" s="47"/>
      <c r="H16" s="21"/>
      <c r="I16" s="47"/>
      <c r="J16" s="21"/>
      <c r="K16" s="47"/>
      <c r="L16" s="21"/>
      <c r="M16" s="47"/>
      <c r="N16" s="21"/>
      <c r="O16" s="47"/>
      <c r="P16" s="21"/>
      <c r="Q16" s="47"/>
      <c r="R16" s="21"/>
      <c r="S16" s="47"/>
      <c r="T16" s="21"/>
      <c r="U16" s="47"/>
      <c r="V16" s="19">
        <f t="shared" si="0"/>
        <v>-6</v>
      </c>
    </row>
    <row r="17" spans="1:22" ht="14.25">
      <c r="A17" s="11" t="s">
        <v>31</v>
      </c>
      <c r="B17" s="18"/>
      <c r="D17" s="18"/>
      <c r="E17" s="47"/>
      <c r="F17" s="18"/>
      <c r="G17" s="47"/>
      <c r="H17" s="18"/>
      <c r="I17" s="47"/>
      <c r="J17" s="18"/>
      <c r="K17" s="47"/>
      <c r="L17" s="18"/>
      <c r="M17" s="47"/>
      <c r="N17" s="18"/>
      <c r="O17" s="47"/>
      <c r="P17" s="18"/>
      <c r="Q17" s="47"/>
      <c r="R17" s="18"/>
      <c r="S17" s="47"/>
      <c r="T17" s="18"/>
      <c r="U17" s="47"/>
      <c r="V17" s="19"/>
    </row>
    <row r="18" spans="1:22" ht="12.75">
      <c r="A18" s="10" t="s">
        <v>20</v>
      </c>
      <c r="B18" s="30">
        <v>-0.02</v>
      </c>
      <c r="D18" s="27"/>
      <c r="E18" s="47"/>
      <c r="F18" s="27"/>
      <c r="G18" s="47"/>
      <c r="H18" s="27"/>
      <c r="I18" s="47"/>
      <c r="J18" s="27"/>
      <c r="K18" s="47"/>
      <c r="L18" s="27"/>
      <c r="M18" s="47"/>
      <c r="N18" s="27"/>
      <c r="O18" s="47"/>
      <c r="P18" s="27"/>
      <c r="Q18" s="47"/>
      <c r="R18" s="27"/>
      <c r="S18" s="47"/>
      <c r="T18" s="27"/>
      <c r="U18" s="47"/>
      <c r="V18" s="50">
        <f aca="true" t="shared" si="1" ref="V18:V25">SUM(B18:U18)</f>
        <v>-0.02</v>
      </c>
    </row>
    <row r="19" spans="1:22" ht="12.75">
      <c r="A19" s="10" t="s">
        <v>21</v>
      </c>
      <c r="B19" s="20" t="s">
        <v>9</v>
      </c>
      <c r="D19" s="18"/>
      <c r="E19" s="47"/>
      <c r="F19" s="18"/>
      <c r="G19" s="47"/>
      <c r="H19" s="18"/>
      <c r="I19" s="47"/>
      <c r="J19" s="18"/>
      <c r="K19" s="47"/>
      <c r="L19" s="18"/>
      <c r="M19" s="47"/>
      <c r="N19" s="18"/>
      <c r="O19" s="47"/>
      <c r="P19" s="18"/>
      <c r="Q19" s="47"/>
      <c r="R19" s="18"/>
      <c r="S19" s="47"/>
      <c r="T19" s="18"/>
      <c r="U19" s="47"/>
      <c r="V19" s="28">
        <f t="shared" si="1"/>
        <v>0</v>
      </c>
    </row>
    <row r="20" spans="1:22" s="1" customFormat="1" ht="12.75">
      <c r="A20" s="10" t="s">
        <v>36</v>
      </c>
      <c r="B20" s="20" t="s">
        <v>9</v>
      </c>
      <c r="C20"/>
      <c r="D20" s="18"/>
      <c r="E20" s="47"/>
      <c r="F20" s="18"/>
      <c r="G20" s="47"/>
      <c r="H20" s="18"/>
      <c r="I20" s="47"/>
      <c r="J20" s="18"/>
      <c r="K20" s="47"/>
      <c r="L20" s="18"/>
      <c r="M20" s="47"/>
      <c r="N20" s="18"/>
      <c r="O20" s="47"/>
      <c r="P20" s="18"/>
      <c r="Q20" s="47"/>
      <c r="R20" s="18"/>
      <c r="S20" s="47"/>
      <c r="T20" s="18"/>
      <c r="U20" s="47"/>
      <c r="V20" s="28">
        <f t="shared" si="1"/>
        <v>0</v>
      </c>
    </row>
    <row r="21" spans="1:22" ht="12.75">
      <c r="A21" s="10" t="s">
        <v>22</v>
      </c>
      <c r="B21" s="20" t="s">
        <v>9</v>
      </c>
      <c r="D21" s="20"/>
      <c r="E21" s="47"/>
      <c r="F21" s="20"/>
      <c r="G21" s="47"/>
      <c r="H21" s="20"/>
      <c r="I21" s="47"/>
      <c r="J21" s="20"/>
      <c r="K21" s="47"/>
      <c r="L21" s="20"/>
      <c r="M21" s="47"/>
      <c r="N21" s="20"/>
      <c r="O21" s="47"/>
      <c r="P21" s="20"/>
      <c r="Q21" s="47"/>
      <c r="R21" s="20"/>
      <c r="S21" s="47"/>
      <c r="T21" s="20"/>
      <c r="U21" s="47"/>
      <c r="V21" s="28">
        <f t="shared" si="1"/>
        <v>0</v>
      </c>
    </row>
    <row r="22" spans="1:22" ht="12.75">
      <c r="A22" s="10" t="s">
        <v>4</v>
      </c>
      <c r="B22" s="32">
        <v>-0.02</v>
      </c>
      <c r="D22" s="28"/>
      <c r="E22" s="47"/>
      <c r="F22" s="28"/>
      <c r="G22" s="47"/>
      <c r="H22" s="28"/>
      <c r="I22" s="47"/>
      <c r="J22" s="28"/>
      <c r="K22" s="47"/>
      <c r="L22" s="28"/>
      <c r="M22" s="47"/>
      <c r="N22" s="28"/>
      <c r="O22" s="47"/>
      <c r="P22" s="28"/>
      <c r="Q22" s="47"/>
      <c r="R22" s="28"/>
      <c r="S22" s="47"/>
      <c r="T22" s="28"/>
      <c r="U22" s="47"/>
      <c r="V22" s="28">
        <f t="shared" si="1"/>
        <v>-0.02</v>
      </c>
    </row>
    <row r="23" spans="1:22" s="1" customFormat="1" ht="12.75">
      <c r="A23" s="10" t="s">
        <v>37</v>
      </c>
      <c r="B23" s="20" t="s">
        <v>9</v>
      </c>
      <c r="C23"/>
      <c r="D23" s="18"/>
      <c r="E23" s="47"/>
      <c r="F23" s="18"/>
      <c r="G23" s="47"/>
      <c r="H23" s="18"/>
      <c r="I23" s="47"/>
      <c r="J23" s="18"/>
      <c r="K23" s="47"/>
      <c r="L23" s="18"/>
      <c r="M23" s="47"/>
      <c r="N23" s="18"/>
      <c r="O23" s="47"/>
      <c r="P23" s="18"/>
      <c r="Q23" s="47"/>
      <c r="R23" s="18"/>
      <c r="S23" s="47"/>
      <c r="T23" s="18"/>
      <c r="U23" s="47"/>
      <c r="V23" s="28">
        <f t="shared" si="1"/>
        <v>0</v>
      </c>
    </row>
    <row r="24" spans="1:22" ht="12.75">
      <c r="A24" s="10" t="s">
        <v>5</v>
      </c>
      <c r="B24" s="12">
        <v>4.37</v>
      </c>
      <c r="D24" s="12"/>
      <c r="E24" s="47"/>
      <c r="F24" s="12"/>
      <c r="G24" s="47"/>
      <c r="H24" s="12"/>
      <c r="I24" s="47"/>
      <c r="J24" s="12"/>
      <c r="K24" s="47"/>
      <c r="L24" s="12"/>
      <c r="M24" s="47"/>
      <c r="N24" s="12"/>
      <c r="O24" s="47"/>
      <c r="P24" s="12"/>
      <c r="Q24" s="47"/>
      <c r="R24" s="12"/>
      <c r="S24" s="47"/>
      <c r="T24" s="12"/>
      <c r="U24" s="47"/>
      <c r="V24" s="28">
        <f t="shared" si="1"/>
        <v>4.37</v>
      </c>
    </row>
    <row r="25" spans="1:22" ht="12.75">
      <c r="A25" s="10" t="s">
        <v>32</v>
      </c>
      <c r="B25" s="12">
        <v>1.31</v>
      </c>
      <c r="D25" s="12"/>
      <c r="E25" s="47"/>
      <c r="F25" s="12"/>
      <c r="G25" s="47"/>
      <c r="H25" s="12"/>
      <c r="I25" s="47"/>
      <c r="J25" s="12"/>
      <c r="K25" s="47"/>
      <c r="L25" s="12"/>
      <c r="M25" s="47"/>
      <c r="N25" s="12"/>
      <c r="O25" s="47"/>
      <c r="P25" s="12"/>
      <c r="Q25" s="47"/>
      <c r="R25" s="12"/>
      <c r="S25" s="47"/>
      <c r="T25" s="12"/>
      <c r="U25" s="47"/>
      <c r="V25" s="28">
        <f t="shared" si="1"/>
        <v>1.31</v>
      </c>
    </row>
    <row r="26" spans="1:22" ht="12.75">
      <c r="A26" s="11" t="s">
        <v>6</v>
      </c>
      <c r="B26" s="18"/>
      <c r="D26" s="18"/>
      <c r="E26" s="47"/>
      <c r="F26" s="18"/>
      <c r="G26" s="47"/>
      <c r="H26" s="18"/>
      <c r="I26" s="47"/>
      <c r="J26" s="18"/>
      <c r="K26" s="47"/>
      <c r="L26" s="18"/>
      <c r="M26" s="47"/>
      <c r="N26" s="18"/>
      <c r="O26" s="47"/>
      <c r="P26" s="18"/>
      <c r="Q26" s="47"/>
      <c r="R26" s="18"/>
      <c r="S26" s="47"/>
      <c r="T26" s="18"/>
      <c r="U26" s="47"/>
      <c r="V26" s="19"/>
    </row>
    <row r="27" spans="1:22" ht="14.25">
      <c r="A27" s="10" t="s">
        <v>23</v>
      </c>
      <c r="B27" s="24" t="s">
        <v>11</v>
      </c>
      <c r="D27" s="14"/>
      <c r="E27" s="47"/>
      <c r="F27" s="14"/>
      <c r="G27" s="47"/>
      <c r="H27" s="14"/>
      <c r="I27" s="47"/>
      <c r="J27" s="14"/>
      <c r="K27" s="47"/>
      <c r="L27" s="14"/>
      <c r="M27" s="47"/>
      <c r="N27" s="14"/>
      <c r="O27" s="47"/>
      <c r="P27" s="14"/>
      <c r="Q27" s="47"/>
      <c r="R27" s="14"/>
      <c r="S27" s="47"/>
      <c r="T27" s="14"/>
      <c r="U27" s="47"/>
      <c r="V27" s="51">
        <f>SUM(B27:U27)</f>
        <v>0</v>
      </c>
    </row>
    <row r="28" spans="1:22" ht="12.75">
      <c r="A28" s="10" t="s">
        <v>24</v>
      </c>
      <c r="B28" s="14">
        <v>0.135</v>
      </c>
      <c r="D28" s="14"/>
      <c r="E28" s="47"/>
      <c r="F28" s="14"/>
      <c r="G28" s="47"/>
      <c r="H28" s="14"/>
      <c r="I28" s="47"/>
      <c r="J28" s="14"/>
      <c r="K28" s="47"/>
      <c r="L28" s="14"/>
      <c r="M28" s="47"/>
      <c r="N28" s="14"/>
      <c r="O28" s="47"/>
      <c r="P28" s="14"/>
      <c r="Q28" s="47"/>
      <c r="R28" s="14"/>
      <c r="S28" s="47"/>
      <c r="T28" s="14"/>
      <c r="U28" s="47"/>
      <c r="V28" s="51">
        <f>SUM(B28:U28)</f>
        <v>0.135</v>
      </c>
    </row>
    <row r="29" spans="1:22" ht="12.75">
      <c r="A29" s="10" t="s">
        <v>25</v>
      </c>
      <c r="B29" s="14">
        <v>0.13</v>
      </c>
      <c r="D29" s="14"/>
      <c r="E29" s="47"/>
      <c r="F29" s="14"/>
      <c r="G29" s="47"/>
      <c r="H29" s="14"/>
      <c r="I29" s="47"/>
      <c r="J29" s="14"/>
      <c r="K29" s="47"/>
      <c r="L29" s="14"/>
      <c r="M29" s="47"/>
      <c r="N29" s="14"/>
      <c r="O29" s="47"/>
      <c r="P29" s="14"/>
      <c r="Q29" s="47"/>
      <c r="R29" s="14"/>
      <c r="S29" s="47"/>
      <c r="T29" s="14"/>
      <c r="U29" s="47"/>
      <c r="V29" s="51">
        <f>SUM(B29:U29)</f>
        <v>0.13</v>
      </c>
    </row>
    <row r="30" spans="1:22" ht="12.75">
      <c r="A30" s="10" t="s">
        <v>26</v>
      </c>
      <c r="B30" s="14">
        <v>0.005</v>
      </c>
      <c r="D30" s="14"/>
      <c r="E30" s="47"/>
      <c r="F30" s="14"/>
      <c r="G30" s="47"/>
      <c r="H30" s="14"/>
      <c r="I30" s="47"/>
      <c r="J30" s="14"/>
      <c r="K30" s="47"/>
      <c r="L30" s="14"/>
      <c r="M30" s="47"/>
      <c r="N30" s="14"/>
      <c r="O30" s="47"/>
      <c r="P30" s="14"/>
      <c r="Q30" s="47"/>
      <c r="R30" s="14"/>
      <c r="S30" s="47"/>
      <c r="T30" s="14"/>
      <c r="U30" s="47"/>
      <c r="V30" s="51">
        <f>SUM(B30:U30)</f>
        <v>0.005</v>
      </c>
    </row>
    <row r="31" spans="1:22" ht="12.75">
      <c r="A31" s="11" t="s">
        <v>7</v>
      </c>
      <c r="B31" s="18"/>
      <c r="D31" s="18"/>
      <c r="E31" s="47"/>
      <c r="F31" s="18"/>
      <c r="G31" s="47"/>
      <c r="H31" s="18"/>
      <c r="I31" s="47"/>
      <c r="J31" s="18"/>
      <c r="K31" s="47"/>
      <c r="L31" s="18"/>
      <c r="M31" s="47"/>
      <c r="N31" s="18"/>
      <c r="O31" s="47"/>
      <c r="P31" s="18"/>
      <c r="Q31" s="47"/>
      <c r="R31" s="18"/>
      <c r="S31" s="47"/>
      <c r="T31" s="18"/>
      <c r="U31" s="47"/>
      <c r="V31" s="37"/>
    </row>
    <row r="32" spans="1:22" ht="14.25">
      <c r="A32" s="10" t="s">
        <v>27</v>
      </c>
      <c r="B32" s="15">
        <v>563</v>
      </c>
      <c r="D32" s="15"/>
      <c r="E32" s="47"/>
      <c r="F32" s="15"/>
      <c r="G32" s="47"/>
      <c r="H32" s="15"/>
      <c r="I32" s="47"/>
      <c r="J32" s="15"/>
      <c r="K32" s="47"/>
      <c r="L32" s="15"/>
      <c r="M32" s="47"/>
      <c r="N32" s="15"/>
      <c r="O32" s="47"/>
      <c r="P32" s="15"/>
      <c r="Q32" s="47"/>
      <c r="R32" s="15"/>
      <c r="S32" s="47"/>
      <c r="T32" s="15"/>
      <c r="U32" s="47"/>
      <c r="V32" s="52">
        <f>SUM(B32:U32)</f>
        <v>563</v>
      </c>
    </row>
    <row r="33" spans="1:22" ht="14.25">
      <c r="A33" s="10" t="s">
        <v>28</v>
      </c>
      <c r="B33" s="20">
        <v>1740</v>
      </c>
      <c r="D33" s="20"/>
      <c r="E33" s="47"/>
      <c r="F33" s="20"/>
      <c r="G33" s="47"/>
      <c r="H33" s="20"/>
      <c r="I33" s="47"/>
      <c r="J33" s="20"/>
      <c r="K33" s="47"/>
      <c r="L33" s="20"/>
      <c r="M33" s="47"/>
      <c r="N33" s="20"/>
      <c r="O33" s="47"/>
      <c r="P33" s="20"/>
      <c r="Q33" s="47"/>
      <c r="R33" s="20"/>
      <c r="S33" s="47"/>
      <c r="T33" s="20"/>
      <c r="U33" s="47"/>
      <c r="V33" s="46">
        <f aca="true" t="shared" si="2" ref="V33:V46">SUM(B33:U33)</f>
        <v>1740</v>
      </c>
    </row>
    <row r="34" spans="1:22" ht="14.25">
      <c r="A34" s="10" t="s">
        <v>29</v>
      </c>
      <c r="B34" s="20">
        <v>238</v>
      </c>
      <c r="C34" s="38"/>
      <c r="D34" s="20"/>
      <c r="E34" s="47"/>
      <c r="F34" s="20"/>
      <c r="G34" s="47"/>
      <c r="H34" s="20"/>
      <c r="I34" s="47"/>
      <c r="J34" s="20"/>
      <c r="K34" s="47"/>
      <c r="L34" s="20"/>
      <c r="M34" s="47"/>
      <c r="N34" s="20"/>
      <c r="O34" s="47"/>
      <c r="P34" s="20"/>
      <c r="Q34" s="47"/>
      <c r="R34" s="20"/>
      <c r="S34" s="47"/>
      <c r="T34" s="20"/>
      <c r="U34" s="47"/>
      <c r="V34" s="46">
        <f t="shared" si="2"/>
        <v>238</v>
      </c>
    </row>
    <row r="35" spans="1:22" ht="12.75">
      <c r="A35" s="10" t="s">
        <v>8</v>
      </c>
      <c r="B35" s="20">
        <v>230</v>
      </c>
      <c r="C35" s="38"/>
      <c r="D35" s="20"/>
      <c r="E35" s="47"/>
      <c r="F35" s="20"/>
      <c r="G35" s="47"/>
      <c r="H35" s="20"/>
      <c r="I35" s="47"/>
      <c r="J35" s="20"/>
      <c r="K35" s="47"/>
      <c r="L35" s="20"/>
      <c r="M35" s="47"/>
      <c r="N35" s="20"/>
      <c r="O35" s="47"/>
      <c r="P35" s="20"/>
      <c r="Q35" s="47"/>
      <c r="R35" s="20"/>
      <c r="S35" s="47"/>
      <c r="T35" s="20"/>
      <c r="U35" s="47"/>
      <c r="V35" s="46">
        <f t="shared" si="2"/>
        <v>230</v>
      </c>
    </row>
    <row r="36" spans="1:22" ht="12.75">
      <c r="A36" s="10" t="s">
        <v>38</v>
      </c>
      <c r="B36" s="20">
        <v>429</v>
      </c>
      <c r="C36" s="38"/>
      <c r="D36" s="20"/>
      <c r="E36" s="47"/>
      <c r="F36" s="20"/>
      <c r="G36" s="47"/>
      <c r="H36" s="20"/>
      <c r="I36" s="47"/>
      <c r="J36" s="20"/>
      <c r="K36" s="47"/>
      <c r="L36" s="20"/>
      <c r="M36" s="47"/>
      <c r="N36" s="20"/>
      <c r="O36" s="47"/>
      <c r="P36" s="20"/>
      <c r="Q36" s="47"/>
      <c r="R36" s="20"/>
      <c r="S36" s="47"/>
      <c r="T36" s="20"/>
      <c r="U36" s="47"/>
      <c r="V36" s="46">
        <f t="shared" si="2"/>
        <v>429</v>
      </c>
    </row>
    <row r="37" spans="1:22" ht="12.75">
      <c r="A37" s="11" t="s">
        <v>33</v>
      </c>
      <c r="B37" s="22"/>
      <c r="C37" s="38"/>
      <c r="D37" s="22"/>
      <c r="E37" s="47"/>
      <c r="F37" s="22"/>
      <c r="G37" s="47"/>
      <c r="H37" s="22"/>
      <c r="I37" s="47"/>
      <c r="J37" s="22"/>
      <c r="K37" s="47"/>
      <c r="L37" s="22"/>
      <c r="M37" s="47"/>
      <c r="N37" s="22"/>
      <c r="O37" s="47"/>
      <c r="P37" s="22"/>
      <c r="Q37" s="47"/>
      <c r="R37" s="22"/>
      <c r="S37" s="47"/>
      <c r="T37" s="22"/>
      <c r="U37" s="47"/>
      <c r="V37" s="46"/>
    </row>
    <row r="38" spans="1:22" ht="12.75">
      <c r="A38" s="10" t="s">
        <v>39</v>
      </c>
      <c r="B38" s="20">
        <v>272</v>
      </c>
      <c r="C38" s="38"/>
      <c r="D38" s="20"/>
      <c r="E38" s="47"/>
      <c r="F38" s="20"/>
      <c r="G38" s="47"/>
      <c r="H38" s="20"/>
      <c r="I38" s="47"/>
      <c r="J38" s="20"/>
      <c r="K38" s="47"/>
      <c r="L38" s="20"/>
      <c r="M38" s="47"/>
      <c r="N38" s="20"/>
      <c r="O38" s="47"/>
      <c r="P38" s="20"/>
      <c r="Q38" s="47"/>
      <c r="R38" s="20"/>
      <c r="S38" s="47"/>
      <c r="T38" s="20"/>
      <c r="U38" s="47"/>
      <c r="V38" s="46">
        <f t="shared" si="2"/>
        <v>272</v>
      </c>
    </row>
    <row r="39" spans="1:22" ht="12.75">
      <c r="A39" s="10" t="s">
        <v>40</v>
      </c>
      <c r="B39" s="20" t="s">
        <v>9</v>
      </c>
      <c r="C39" s="38"/>
      <c r="D39" s="20"/>
      <c r="E39" s="47"/>
      <c r="F39" s="20"/>
      <c r="G39" s="47"/>
      <c r="H39" s="20"/>
      <c r="I39" s="47"/>
      <c r="J39" s="20"/>
      <c r="K39" s="47"/>
      <c r="L39" s="20"/>
      <c r="M39" s="47"/>
      <c r="N39" s="20"/>
      <c r="O39" s="47"/>
      <c r="P39" s="20"/>
      <c r="Q39" s="47"/>
      <c r="R39" s="20"/>
      <c r="S39" s="47"/>
      <c r="T39" s="20"/>
      <c r="U39" s="47"/>
      <c r="V39" s="46">
        <f t="shared" si="2"/>
        <v>0</v>
      </c>
    </row>
    <row r="40" spans="1:22" ht="12.75">
      <c r="A40" s="10" t="s">
        <v>41</v>
      </c>
      <c r="B40" s="20" t="s">
        <v>9</v>
      </c>
      <c r="C40" s="38"/>
      <c r="D40" s="20"/>
      <c r="E40" s="47"/>
      <c r="F40" s="20"/>
      <c r="G40" s="47"/>
      <c r="H40" s="20"/>
      <c r="I40" s="47"/>
      <c r="J40" s="20"/>
      <c r="K40" s="47"/>
      <c r="L40" s="20"/>
      <c r="M40" s="47"/>
      <c r="N40" s="20"/>
      <c r="O40" s="47"/>
      <c r="P40" s="20"/>
      <c r="Q40" s="47"/>
      <c r="R40" s="20"/>
      <c r="S40" s="47"/>
      <c r="T40" s="20"/>
      <c r="U40" s="47"/>
      <c r="V40" s="46">
        <f t="shared" si="2"/>
        <v>0</v>
      </c>
    </row>
    <row r="41" spans="1:22" ht="12.75">
      <c r="A41" s="10" t="s">
        <v>42</v>
      </c>
      <c r="B41" s="20" t="s">
        <v>9</v>
      </c>
      <c r="C41" s="38"/>
      <c r="D41" s="20"/>
      <c r="E41" s="47"/>
      <c r="F41" s="20"/>
      <c r="G41" s="47"/>
      <c r="H41" s="20"/>
      <c r="I41" s="47"/>
      <c r="J41" s="20"/>
      <c r="K41" s="47"/>
      <c r="L41" s="20"/>
      <c r="M41" s="47"/>
      <c r="N41" s="20"/>
      <c r="O41" s="47"/>
      <c r="P41" s="20"/>
      <c r="Q41" s="47"/>
      <c r="R41" s="20"/>
      <c r="S41" s="47"/>
      <c r="T41" s="20"/>
      <c r="U41" s="47"/>
      <c r="V41" s="46">
        <f t="shared" si="2"/>
        <v>0</v>
      </c>
    </row>
    <row r="42" spans="1:22" ht="12.75">
      <c r="A42" s="11" t="s">
        <v>34</v>
      </c>
      <c r="B42" s="20"/>
      <c r="C42" s="38"/>
      <c r="D42" s="20"/>
      <c r="E42" s="47"/>
      <c r="F42" s="20"/>
      <c r="G42" s="47"/>
      <c r="H42" s="20"/>
      <c r="I42" s="47"/>
      <c r="J42" s="20"/>
      <c r="K42" s="47"/>
      <c r="L42" s="20"/>
      <c r="M42" s="47"/>
      <c r="N42" s="20"/>
      <c r="O42" s="47"/>
      <c r="P42" s="20"/>
      <c r="Q42" s="47"/>
      <c r="R42" s="20"/>
      <c r="S42" s="47"/>
      <c r="T42" s="20"/>
      <c r="U42" s="47"/>
      <c r="V42" s="46"/>
    </row>
    <row r="43" spans="1:22" ht="12.75">
      <c r="A43" s="10" t="s">
        <v>39</v>
      </c>
      <c r="B43" s="20">
        <v>12026</v>
      </c>
      <c r="C43" s="38"/>
      <c r="D43" s="20"/>
      <c r="E43" s="47"/>
      <c r="F43" s="20"/>
      <c r="G43" s="47"/>
      <c r="H43" s="20"/>
      <c r="I43" s="47"/>
      <c r="J43" s="20"/>
      <c r="K43" s="47"/>
      <c r="L43" s="20"/>
      <c r="M43" s="47"/>
      <c r="N43" s="20"/>
      <c r="O43" s="47"/>
      <c r="P43" s="20"/>
      <c r="Q43" s="47"/>
      <c r="R43" s="20"/>
      <c r="S43" s="47"/>
      <c r="T43" s="20"/>
      <c r="U43" s="47"/>
      <c r="V43" s="46">
        <f t="shared" si="2"/>
        <v>12026</v>
      </c>
    </row>
    <row r="44" spans="1:22" ht="12.75">
      <c r="A44" s="10" t="s">
        <v>40</v>
      </c>
      <c r="B44" s="20" t="s">
        <v>9</v>
      </c>
      <c r="C44" s="38"/>
      <c r="D44" s="20"/>
      <c r="E44" s="47"/>
      <c r="F44" s="20"/>
      <c r="G44" s="47"/>
      <c r="H44" s="20"/>
      <c r="I44" s="47"/>
      <c r="J44" s="20"/>
      <c r="K44" s="47"/>
      <c r="L44" s="20"/>
      <c r="M44" s="47"/>
      <c r="N44" s="20"/>
      <c r="O44" s="47"/>
      <c r="P44" s="20"/>
      <c r="Q44" s="47"/>
      <c r="R44" s="20"/>
      <c r="S44" s="47"/>
      <c r="T44" s="20"/>
      <c r="U44" s="47"/>
      <c r="V44" s="46">
        <f t="shared" si="2"/>
        <v>0</v>
      </c>
    </row>
    <row r="45" spans="1:22" ht="12.75">
      <c r="A45" s="10" t="s">
        <v>41</v>
      </c>
      <c r="B45" s="20" t="s">
        <v>9</v>
      </c>
      <c r="C45" s="38"/>
      <c r="D45" s="20"/>
      <c r="E45" s="47"/>
      <c r="F45" s="20"/>
      <c r="G45" s="47"/>
      <c r="H45" s="20"/>
      <c r="I45" s="47"/>
      <c r="J45" s="20"/>
      <c r="K45" s="47"/>
      <c r="L45" s="20"/>
      <c r="M45" s="47"/>
      <c r="N45" s="20"/>
      <c r="O45" s="47"/>
      <c r="P45" s="20"/>
      <c r="Q45" s="47"/>
      <c r="R45" s="20"/>
      <c r="S45" s="47"/>
      <c r="T45" s="20"/>
      <c r="U45" s="47"/>
      <c r="V45" s="46">
        <f t="shared" si="2"/>
        <v>0</v>
      </c>
    </row>
    <row r="46" spans="1:22" ht="12.75">
      <c r="A46" s="10" t="s">
        <v>42</v>
      </c>
      <c r="B46" s="20" t="s">
        <v>9</v>
      </c>
      <c r="C46" s="38"/>
      <c r="D46" s="20"/>
      <c r="E46" s="47"/>
      <c r="F46" s="20"/>
      <c r="G46" s="47"/>
      <c r="H46" s="20"/>
      <c r="I46" s="47"/>
      <c r="J46" s="20"/>
      <c r="K46" s="47"/>
      <c r="L46" s="20"/>
      <c r="M46" s="47"/>
      <c r="N46" s="20"/>
      <c r="O46" s="47"/>
      <c r="P46" s="20"/>
      <c r="Q46" s="47"/>
      <c r="R46" s="20"/>
      <c r="S46" s="47"/>
      <c r="T46" s="20"/>
      <c r="U46" s="47"/>
      <c r="V46" s="46">
        <f t="shared" si="2"/>
        <v>0</v>
      </c>
    </row>
    <row r="47" spans="3:22" ht="12.75">
      <c r="C47" s="38"/>
      <c r="D47" s="49"/>
      <c r="E47" s="47"/>
      <c r="F47" s="49"/>
      <c r="G47" s="47"/>
      <c r="H47" s="49"/>
      <c r="I47" s="47"/>
      <c r="J47" s="49"/>
      <c r="K47" s="47"/>
      <c r="L47" s="49"/>
      <c r="M47" s="47"/>
      <c r="N47" s="49"/>
      <c r="O47" s="47"/>
      <c r="P47" s="49"/>
      <c r="Q47" s="47"/>
      <c r="R47" s="49"/>
      <c r="S47" s="47"/>
      <c r="T47" s="49"/>
      <c r="U47" s="47"/>
      <c r="V47" s="39"/>
    </row>
    <row r="48" spans="1:22" ht="12.75">
      <c r="A48" s="13"/>
      <c r="B48" s="16"/>
      <c r="C48" s="40"/>
      <c r="D48" s="49"/>
      <c r="E48" s="47"/>
      <c r="F48" s="49"/>
      <c r="G48" s="47"/>
      <c r="H48" s="49"/>
      <c r="I48" s="47"/>
      <c r="J48" s="49"/>
      <c r="K48" s="47"/>
      <c r="L48" s="49"/>
      <c r="M48" s="47"/>
      <c r="N48" s="48" t="s">
        <v>61</v>
      </c>
      <c r="O48" s="47"/>
      <c r="P48" s="49"/>
      <c r="Q48" s="47"/>
      <c r="R48" s="49"/>
      <c r="S48" s="47"/>
      <c r="T48" s="49"/>
      <c r="U48" s="47"/>
      <c r="V48" s="41"/>
    </row>
    <row r="49" spans="2:22" ht="12.75">
      <c r="B49" s="16"/>
      <c r="C49" s="38"/>
      <c r="D49" s="49"/>
      <c r="E49" s="47"/>
      <c r="F49" s="49"/>
      <c r="G49" s="47"/>
      <c r="H49" s="49"/>
      <c r="I49" s="47"/>
      <c r="J49" s="49"/>
      <c r="K49" s="47"/>
      <c r="L49" s="49"/>
      <c r="M49" s="47"/>
      <c r="N49" s="49"/>
      <c r="O49" s="47"/>
      <c r="P49" s="49"/>
      <c r="Q49" s="47"/>
      <c r="R49" s="49"/>
      <c r="S49" s="47"/>
      <c r="T49" s="49"/>
      <c r="U49" s="47"/>
      <c r="V49" s="39"/>
    </row>
    <row r="50" spans="2:22" ht="12.75">
      <c r="B50" s="16"/>
      <c r="C50" s="38"/>
      <c r="D50" s="39"/>
      <c r="F50" s="39"/>
      <c r="H50" s="39"/>
      <c r="J50" s="39"/>
      <c r="L50" s="39"/>
      <c r="N50" s="39"/>
      <c r="P50" s="39"/>
      <c r="R50" s="39"/>
      <c r="T50" s="39"/>
      <c r="V50" s="39"/>
    </row>
    <row r="51" spans="2:22" ht="12.75">
      <c r="B51" s="16"/>
      <c r="C51" s="42"/>
      <c r="D51" s="43"/>
      <c r="F51" s="43"/>
      <c r="H51" s="43"/>
      <c r="J51" s="43"/>
      <c r="L51" s="43"/>
      <c r="N51" s="43"/>
      <c r="P51" s="43"/>
      <c r="R51" s="43"/>
      <c r="T51" s="43"/>
      <c r="V51" s="43"/>
    </row>
    <row r="52" spans="2:22" ht="12.75">
      <c r="B52" s="16"/>
      <c r="C52" s="38"/>
      <c r="D52" s="43"/>
      <c r="F52" s="43"/>
      <c r="H52" s="43"/>
      <c r="J52" s="43"/>
      <c r="L52" s="43"/>
      <c r="N52" s="43"/>
      <c r="P52" s="43"/>
      <c r="R52" s="43"/>
      <c r="T52" s="43"/>
      <c r="V52" s="43"/>
    </row>
    <row r="53" spans="2:22" ht="12.75">
      <c r="B53" s="16"/>
      <c r="C53" s="42"/>
      <c r="D53" s="43"/>
      <c r="F53" s="43"/>
      <c r="H53" s="43"/>
      <c r="J53" s="43"/>
      <c r="L53" s="43"/>
      <c r="N53" s="43"/>
      <c r="P53" s="43"/>
      <c r="R53" s="43"/>
      <c r="T53" s="43"/>
      <c r="V53" s="43"/>
    </row>
    <row r="54" spans="3:22" ht="12.75">
      <c r="C54" s="38"/>
      <c r="D54" s="39"/>
      <c r="F54" s="39"/>
      <c r="H54" s="39"/>
      <c r="J54" s="39"/>
      <c r="L54" s="39"/>
      <c r="N54" s="39"/>
      <c r="P54" s="39"/>
      <c r="R54" s="39"/>
      <c r="T54" s="39"/>
      <c r="V54" s="39"/>
    </row>
    <row r="55" spans="3:22" ht="12.75">
      <c r="C55" s="38"/>
      <c r="D55" s="39"/>
      <c r="F55" s="39"/>
      <c r="H55" s="39"/>
      <c r="J55" s="39"/>
      <c r="L55" s="39"/>
      <c r="N55" s="39"/>
      <c r="P55" s="39"/>
      <c r="R55" s="39"/>
      <c r="T55" s="39"/>
      <c r="V55" s="39"/>
    </row>
    <row r="56" spans="3:22" ht="12.75">
      <c r="C56" s="44"/>
      <c r="D56" s="45"/>
      <c r="F56" s="45"/>
      <c r="H56" s="45"/>
      <c r="J56" s="45"/>
      <c r="L56" s="45"/>
      <c r="N56" s="45"/>
      <c r="P56" s="45"/>
      <c r="R56" s="45"/>
      <c r="T56" s="45"/>
      <c r="V56" s="45"/>
    </row>
    <row r="57" spans="3:22" ht="12.75">
      <c r="C57" s="44"/>
      <c r="D57" s="45"/>
      <c r="F57" s="45"/>
      <c r="H57" s="45"/>
      <c r="J57" s="45"/>
      <c r="L57" s="45"/>
      <c r="N57" s="45"/>
      <c r="P57" s="45"/>
      <c r="R57" s="45"/>
      <c r="T57" s="45"/>
      <c r="V57" s="45"/>
    </row>
    <row r="58" spans="3:22" ht="12.75">
      <c r="C58" s="44"/>
      <c r="D58" s="45"/>
      <c r="F58" s="45"/>
      <c r="H58" s="45"/>
      <c r="J58" s="45"/>
      <c r="L58" s="45"/>
      <c r="N58" s="45"/>
      <c r="P58" s="45"/>
      <c r="R58" s="45"/>
      <c r="T58" s="45"/>
      <c r="V58" s="45"/>
    </row>
    <row r="59" spans="3:22" ht="12.75">
      <c r="C59" s="42"/>
      <c r="D59" s="43"/>
      <c r="F59" s="43"/>
      <c r="H59" s="43"/>
      <c r="J59" s="43"/>
      <c r="L59" s="43"/>
      <c r="N59" s="43"/>
      <c r="P59" s="43"/>
      <c r="R59" s="43"/>
      <c r="T59" s="43"/>
      <c r="V59" s="43"/>
    </row>
    <row r="60" spans="3:22" ht="12.75">
      <c r="C60" s="42"/>
      <c r="D60" s="43"/>
      <c r="F60" s="43"/>
      <c r="H60" s="43"/>
      <c r="J60" s="43"/>
      <c r="L60" s="43"/>
      <c r="N60" s="43"/>
      <c r="P60" s="43"/>
      <c r="R60" s="43"/>
      <c r="T60" s="43"/>
      <c r="V60" s="43"/>
    </row>
    <row r="61" spans="3:22" ht="12.75">
      <c r="C61" s="42"/>
      <c r="D61" s="43"/>
      <c r="F61" s="43"/>
      <c r="H61" s="43"/>
      <c r="J61" s="43"/>
      <c r="L61" s="43"/>
      <c r="N61" s="43"/>
      <c r="P61" s="43"/>
      <c r="R61" s="43"/>
      <c r="T61" s="43"/>
      <c r="V61" s="43"/>
    </row>
    <row r="62" spans="3:22" ht="12.75">
      <c r="C62" s="42"/>
      <c r="D62" s="43"/>
      <c r="F62" s="43"/>
      <c r="H62" s="43"/>
      <c r="J62" s="43"/>
      <c r="L62" s="43"/>
      <c r="N62" s="43"/>
      <c r="P62" s="43"/>
      <c r="R62" s="43"/>
      <c r="T62" s="43"/>
      <c r="V62" s="43"/>
    </row>
    <row r="63" spans="3:22" ht="12.75">
      <c r="C63" s="38"/>
      <c r="D63" s="39"/>
      <c r="F63" s="39"/>
      <c r="H63" s="39"/>
      <c r="J63" s="39"/>
      <c r="L63" s="39"/>
      <c r="N63" s="39"/>
      <c r="P63" s="39"/>
      <c r="R63" s="39"/>
      <c r="T63" s="39"/>
      <c r="V63" s="39"/>
    </row>
    <row r="64" spans="3:22" ht="12.75">
      <c r="C64" s="38"/>
      <c r="D64" s="39"/>
      <c r="F64" s="39"/>
      <c r="H64" s="39"/>
      <c r="J64" s="39"/>
      <c r="L64" s="39"/>
      <c r="N64" s="39"/>
      <c r="P64" s="39"/>
      <c r="R64" s="39"/>
      <c r="T64" s="39"/>
      <c r="V64" s="39"/>
    </row>
    <row r="65" spans="3:22" ht="12.75">
      <c r="C65" s="44"/>
      <c r="D65" s="45"/>
      <c r="F65" s="45"/>
      <c r="H65" s="45"/>
      <c r="J65" s="45"/>
      <c r="L65" s="45"/>
      <c r="N65" s="45"/>
      <c r="P65" s="45"/>
      <c r="R65" s="45"/>
      <c r="T65" s="45"/>
      <c r="V65" s="45"/>
    </row>
    <row r="66" spans="3:22" ht="12.75">
      <c r="C66" s="38"/>
      <c r="D66" s="45"/>
      <c r="F66" s="45"/>
      <c r="H66" s="45"/>
      <c r="J66" s="45"/>
      <c r="L66" s="45"/>
      <c r="N66" s="45"/>
      <c r="P66" s="45"/>
      <c r="R66" s="45"/>
      <c r="T66" s="45"/>
      <c r="V66" s="45"/>
    </row>
    <row r="67" spans="3:22" ht="12.75">
      <c r="C67" s="44"/>
      <c r="D67" s="45"/>
      <c r="F67" s="45"/>
      <c r="H67" s="45"/>
      <c r="J67" s="45"/>
      <c r="L67" s="45"/>
      <c r="N67" s="45"/>
      <c r="P67" s="45"/>
      <c r="R67" s="45"/>
      <c r="T67" s="45"/>
      <c r="V67" s="45"/>
    </row>
    <row r="68" spans="3:22" ht="12.75">
      <c r="C68" s="44"/>
      <c r="D68" s="45"/>
      <c r="F68" s="45"/>
      <c r="H68" s="45"/>
      <c r="J68" s="45"/>
      <c r="L68" s="45"/>
      <c r="N68" s="45"/>
      <c r="P68" s="45"/>
      <c r="R68" s="45"/>
      <c r="T68" s="45"/>
      <c r="V68" s="45"/>
    </row>
    <row r="69" spans="3:22" ht="12.75">
      <c r="C69" s="44"/>
      <c r="D69" s="45"/>
      <c r="F69" s="45"/>
      <c r="H69" s="45"/>
      <c r="J69" s="45"/>
      <c r="L69" s="45"/>
      <c r="N69" s="45"/>
      <c r="P69" s="45"/>
      <c r="R69" s="45"/>
      <c r="T69" s="45"/>
      <c r="V69" s="45"/>
    </row>
    <row r="70" spans="3:22" ht="12.75">
      <c r="C70" s="38"/>
      <c r="D70" s="39"/>
      <c r="F70" s="39"/>
      <c r="H70" s="39"/>
      <c r="J70" s="39"/>
      <c r="L70" s="39"/>
      <c r="N70" s="39"/>
      <c r="P70" s="39"/>
      <c r="R70" s="39"/>
      <c r="T70" s="39"/>
      <c r="V70" s="39"/>
    </row>
    <row r="71" spans="3:22" ht="12.75">
      <c r="C71" s="38"/>
      <c r="D71" s="39"/>
      <c r="F71" s="39"/>
      <c r="H71" s="39"/>
      <c r="J71" s="39"/>
      <c r="L71" s="39"/>
      <c r="N71" s="39"/>
      <c r="P71" s="39"/>
      <c r="R71" s="39"/>
      <c r="T71" s="39"/>
      <c r="V71" s="39"/>
    </row>
    <row r="72" spans="3:22" ht="12.75">
      <c r="C72" s="44"/>
      <c r="D72" s="45"/>
      <c r="F72" s="45"/>
      <c r="H72" s="45"/>
      <c r="J72" s="45"/>
      <c r="L72" s="45"/>
      <c r="N72" s="45"/>
      <c r="P72" s="45"/>
      <c r="R72" s="45"/>
      <c r="T72" s="45"/>
      <c r="V72" s="45"/>
    </row>
    <row r="73" spans="3:22" ht="12.75">
      <c r="C73" s="42"/>
      <c r="D73" s="43"/>
      <c r="F73" s="43"/>
      <c r="H73" s="43"/>
      <c r="J73" s="43"/>
      <c r="L73" s="43"/>
      <c r="N73" s="43"/>
      <c r="P73" s="43"/>
      <c r="R73" s="43"/>
      <c r="T73" s="43"/>
      <c r="V73" s="43"/>
    </row>
    <row r="74" spans="3:22" ht="12.75">
      <c r="C74" s="44"/>
      <c r="D74" s="39"/>
      <c r="F74" s="39"/>
      <c r="H74" s="39"/>
      <c r="J74" s="39"/>
      <c r="L74" s="39"/>
      <c r="N74" s="39"/>
      <c r="P74" s="39"/>
      <c r="R74" s="39"/>
      <c r="T74" s="39"/>
      <c r="V74" s="39"/>
    </row>
    <row r="75" spans="3:22" ht="12.75">
      <c r="C75" s="44"/>
      <c r="D75" s="43"/>
      <c r="F75" s="43"/>
      <c r="H75" s="43"/>
      <c r="J75" s="43"/>
      <c r="L75" s="43"/>
      <c r="N75" s="43"/>
      <c r="P75" s="43"/>
      <c r="R75" s="43"/>
      <c r="T75" s="43"/>
      <c r="V75" s="43"/>
    </row>
    <row r="76" spans="3:22" ht="12.75">
      <c r="C76" s="42"/>
      <c r="D76" s="43"/>
      <c r="F76" s="43"/>
      <c r="H76" s="43"/>
      <c r="J76" s="43"/>
      <c r="L76" s="43"/>
      <c r="N76" s="43"/>
      <c r="P76" s="43"/>
      <c r="R76" s="43"/>
      <c r="T76" s="43"/>
      <c r="V76" s="43"/>
    </row>
    <row r="77" spans="3:22" ht="12.75">
      <c r="C77" s="42"/>
      <c r="D77" s="45"/>
      <c r="F77" s="45"/>
      <c r="H77" s="45"/>
      <c r="J77" s="45"/>
      <c r="L77" s="45"/>
      <c r="N77" s="45"/>
      <c r="P77" s="45"/>
      <c r="R77" s="45"/>
      <c r="T77" s="45"/>
      <c r="V77" s="45"/>
    </row>
    <row r="78" spans="3:22" ht="12.75">
      <c r="C78" s="42"/>
      <c r="D78" s="43"/>
      <c r="F78" s="43"/>
      <c r="H78" s="43"/>
      <c r="J78" s="43"/>
      <c r="L78" s="43"/>
      <c r="N78" s="43"/>
      <c r="P78" s="43"/>
      <c r="R78" s="43"/>
      <c r="T78" s="43"/>
      <c r="V78" s="43"/>
    </row>
    <row r="79" spans="3:22" ht="12.75">
      <c r="C79" s="40"/>
      <c r="D79" s="41"/>
      <c r="F79" s="41"/>
      <c r="H79" s="41"/>
      <c r="J79" s="41"/>
      <c r="L79" s="41"/>
      <c r="N79" s="41"/>
      <c r="P79" s="41"/>
      <c r="R79" s="41"/>
      <c r="T79" s="41"/>
      <c r="V79" s="41"/>
    </row>
    <row r="80" spans="3:22" ht="12.75">
      <c r="C80" s="38"/>
      <c r="D80" s="39"/>
      <c r="F80" s="39"/>
      <c r="H80" s="39"/>
      <c r="J80" s="39"/>
      <c r="L80" s="39"/>
      <c r="N80" s="39"/>
      <c r="P80" s="39"/>
      <c r="R80" s="39"/>
      <c r="T80" s="39"/>
      <c r="V80" s="39"/>
    </row>
  </sheetData>
  <printOptions/>
  <pageMargins left="0" right="0" top="0" bottom="0" header="0.5" footer="0.25"/>
  <pageSetup fitToHeight="1" fitToWidth="1" horizontalDpi="600" verticalDpi="600" orientation="landscape" paperSize="5" scale="78" r:id="rId1"/>
  <headerFooter alignWithMargins="0">
    <oddFooter>&amp;R&amp;8&amp;Z&amp;F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workbookViewId="0" topLeftCell="A1">
      <pane xSplit="3" ySplit="5" topLeftCell="D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140625" defaultRowHeight="12.75"/>
  <cols>
    <col min="1" max="1" width="47.57421875" style="3" customWidth="1"/>
    <col min="2" max="2" width="10.421875" style="1" customWidth="1"/>
    <col min="3" max="3" width="2.7109375" style="0" customWidth="1"/>
    <col min="4" max="4" width="14.140625" style="1" customWidth="1"/>
    <col min="5" max="5" width="2.7109375" style="0" customWidth="1"/>
    <col min="6" max="6" width="14.140625" style="1" customWidth="1"/>
    <col min="7" max="7" width="2.7109375" style="0" customWidth="1"/>
    <col min="8" max="8" width="14.140625" style="1" customWidth="1"/>
    <col min="9" max="9" width="2.7109375" style="0" customWidth="1"/>
    <col min="10" max="10" width="14.140625" style="1" customWidth="1"/>
    <col min="11" max="11" width="2.7109375" style="0" customWidth="1"/>
    <col min="12" max="12" width="14.140625" style="1" customWidth="1"/>
    <col min="13" max="13" width="2.7109375" style="0" customWidth="1"/>
    <col min="14" max="14" width="14.140625" style="1" customWidth="1"/>
    <col min="15" max="15" width="2.7109375" style="0" customWidth="1"/>
    <col min="16" max="16" width="14.140625" style="1" customWidth="1"/>
    <col min="17" max="17" width="2.7109375" style="0" customWidth="1"/>
    <col min="18" max="18" width="14.140625" style="1" customWidth="1"/>
    <col min="19" max="19" width="2.7109375" style="0" customWidth="1"/>
    <col min="20" max="20" width="14.140625" style="1" customWidth="1"/>
    <col min="21" max="21" width="2.7109375" style="0" customWidth="1"/>
    <col min="22" max="22" width="14.140625" style="1" customWidth="1"/>
  </cols>
  <sheetData>
    <row r="1" spans="1:22" ht="20.25">
      <c r="A1" s="6" t="s">
        <v>13</v>
      </c>
      <c r="D1" s="33"/>
      <c r="F1" s="33"/>
      <c r="H1" s="33"/>
      <c r="J1" s="33"/>
      <c r="L1" s="33"/>
      <c r="N1" s="33"/>
      <c r="P1" s="33"/>
      <c r="R1" s="33"/>
      <c r="T1" s="33"/>
      <c r="V1" s="33"/>
    </row>
    <row r="2" spans="1:22" ht="12.75" customHeight="1">
      <c r="A2" s="6"/>
      <c r="D2" s="33"/>
      <c r="F2" s="33"/>
      <c r="H2" s="33"/>
      <c r="J2" s="33"/>
      <c r="L2" s="33"/>
      <c r="N2" s="33"/>
      <c r="P2" s="33"/>
      <c r="R2" s="33"/>
      <c r="T2" s="33"/>
      <c r="V2" s="33"/>
    </row>
    <row r="3" spans="1:20" ht="12.75">
      <c r="A3" s="23" t="s">
        <v>12</v>
      </c>
      <c r="H3" s="34" t="s">
        <v>43</v>
      </c>
      <c r="J3" s="35" t="s">
        <v>44</v>
      </c>
      <c r="L3" s="35" t="s">
        <v>45</v>
      </c>
      <c r="N3" s="35" t="s">
        <v>46</v>
      </c>
      <c r="P3" s="35" t="s">
        <v>47</v>
      </c>
      <c r="R3" s="35" t="s">
        <v>48</v>
      </c>
      <c r="T3" s="35" t="s">
        <v>49</v>
      </c>
    </row>
    <row r="4" spans="4:22" ht="12.75" customHeight="1">
      <c r="D4" s="34" t="s">
        <v>51</v>
      </c>
      <c r="F4" s="34" t="s">
        <v>52</v>
      </c>
      <c r="H4" s="35" t="s">
        <v>53</v>
      </c>
      <c r="J4" s="34" t="s">
        <v>54</v>
      </c>
      <c r="L4" s="34" t="s">
        <v>55</v>
      </c>
      <c r="N4" s="34" t="s">
        <v>56</v>
      </c>
      <c r="P4" s="34" t="s">
        <v>57</v>
      </c>
      <c r="R4" s="34" t="s">
        <v>58</v>
      </c>
      <c r="T4" s="34" t="s">
        <v>59</v>
      </c>
      <c r="V4" s="35" t="s">
        <v>50</v>
      </c>
    </row>
    <row r="5" spans="1:22" ht="17.25" customHeight="1" thickBot="1">
      <c r="A5" s="7" t="s">
        <v>10</v>
      </c>
      <c r="B5" s="26">
        <v>1996</v>
      </c>
      <c r="D5" s="26" t="s">
        <v>60</v>
      </c>
      <c r="F5" s="26" t="s">
        <v>60</v>
      </c>
      <c r="H5" s="26" t="s">
        <v>60</v>
      </c>
      <c r="J5" s="26" t="s">
        <v>60</v>
      </c>
      <c r="L5" s="26" t="s">
        <v>60</v>
      </c>
      <c r="N5" s="26" t="s">
        <v>60</v>
      </c>
      <c r="P5" s="26" t="s">
        <v>60</v>
      </c>
      <c r="R5" s="26" t="s">
        <v>60</v>
      </c>
      <c r="T5" s="26" t="s">
        <v>60</v>
      </c>
      <c r="V5" s="26">
        <v>1996</v>
      </c>
    </row>
    <row r="6" spans="1:22" ht="12.75">
      <c r="A6" s="2" t="s">
        <v>0</v>
      </c>
      <c r="B6" s="8"/>
      <c r="D6" s="36"/>
      <c r="F6" s="36"/>
      <c r="H6" s="36"/>
      <c r="J6" s="36"/>
      <c r="L6" s="36"/>
      <c r="N6" s="36"/>
      <c r="P6" s="36"/>
      <c r="R6" s="36"/>
      <c r="T6" s="36"/>
      <c r="V6" s="36"/>
    </row>
    <row r="7" spans="1:22" ht="12.75">
      <c r="A7" s="4" t="s">
        <v>15</v>
      </c>
      <c r="B7" s="9">
        <v>7215</v>
      </c>
      <c r="D7" s="17"/>
      <c r="E7" s="47"/>
      <c r="F7" s="17"/>
      <c r="G7" s="47"/>
      <c r="H7" s="17"/>
      <c r="I7" s="47"/>
      <c r="J7" s="17"/>
      <c r="K7" s="47"/>
      <c r="L7" s="17"/>
      <c r="M7" s="47"/>
      <c r="N7" s="17"/>
      <c r="O7" s="47"/>
      <c r="P7" s="17"/>
      <c r="Q7" s="47"/>
      <c r="R7" s="17"/>
      <c r="S7" s="47"/>
      <c r="T7" s="17"/>
      <c r="U7" s="47"/>
      <c r="V7" s="9">
        <f>SUM(B7:U7)</f>
        <v>7215</v>
      </c>
    </row>
    <row r="8" spans="1:22" ht="12.75">
      <c r="A8" s="10" t="s">
        <v>1</v>
      </c>
      <c r="B8" s="19">
        <v>934</v>
      </c>
      <c r="D8" s="21"/>
      <c r="E8" s="47"/>
      <c r="F8" s="21"/>
      <c r="G8" s="47"/>
      <c r="H8" s="21"/>
      <c r="I8" s="47"/>
      <c r="J8" s="21"/>
      <c r="K8" s="47"/>
      <c r="L8" s="21"/>
      <c r="M8" s="47"/>
      <c r="N8" s="21"/>
      <c r="O8" s="47"/>
      <c r="P8" s="21"/>
      <c r="Q8" s="47"/>
      <c r="R8" s="21"/>
      <c r="S8" s="47"/>
      <c r="T8" s="21"/>
      <c r="U8" s="47"/>
      <c r="V8" s="19">
        <f>SUM(B8:U8)</f>
        <v>934</v>
      </c>
    </row>
    <row r="9" spans="1:22" ht="12.75">
      <c r="A9" s="10" t="s">
        <v>2</v>
      </c>
      <c r="B9" s="19">
        <v>814</v>
      </c>
      <c r="D9" s="21"/>
      <c r="E9" s="47"/>
      <c r="F9" s="21"/>
      <c r="G9" s="47"/>
      <c r="H9" s="21"/>
      <c r="I9" s="47"/>
      <c r="J9" s="21"/>
      <c r="K9" s="47"/>
      <c r="L9" s="21"/>
      <c r="M9" s="47"/>
      <c r="N9" s="21"/>
      <c r="O9" s="47"/>
      <c r="P9" s="21"/>
      <c r="Q9" s="47"/>
      <c r="R9" s="21"/>
      <c r="S9" s="47"/>
      <c r="T9" s="21"/>
      <c r="U9" s="47"/>
      <c r="V9" s="19">
        <f aca="true" t="shared" si="0" ref="V9:V16">SUM(B9:U9)</f>
        <v>814</v>
      </c>
    </row>
    <row r="10" spans="1:22" ht="12.75">
      <c r="A10" s="10" t="s">
        <v>3</v>
      </c>
      <c r="B10" s="19">
        <v>120</v>
      </c>
      <c r="D10" s="21"/>
      <c r="E10" s="47"/>
      <c r="F10" s="21"/>
      <c r="G10" s="47"/>
      <c r="H10" s="21"/>
      <c r="I10" s="47"/>
      <c r="J10" s="21"/>
      <c r="K10" s="47"/>
      <c r="L10" s="21"/>
      <c r="M10" s="47"/>
      <c r="N10" s="21"/>
      <c r="O10" s="47"/>
      <c r="P10" s="21"/>
      <c r="Q10" s="47"/>
      <c r="R10" s="21"/>
      <c r="S10" s="47"/>
      <c r="T10" s="21"/>
      <c r="U10" s="47"/>
      <c r="V10" s="19">
        <f t="shared" si="0"/>
        <v>120</v>
      </c>
    </row>
    <row r="11" spans="1:22" ht="12.75">
      <c r="A11" s="10" t="s">
        <v>16</v>
      </c>
      <c r="B11" s="20">
        <v>46</v>
      </c>
      <c r="D11" s="21"/>
      <c r="E11" s="47"/>
      <c r="F11" s="21"/>
      <c r="G11" s="47"/>
      <c r="H11" s="21"/>
      <c r="I11" s="47"/>
      <c r="J11" s="21"/>
      <c r="K11" s="47"/>
      <c r="L11" s="21"/>
      <c r="M11" s="47"/>
      <c r="N11" s="21"/>
      <c r="O11" s="47"/>
      <c r="P11" s="21"/>
      <c r="Q11" s="47"/>
      <c r="R11" s="21"/>
      <c r="S11" s="47"/>
      <c r="T11" s="21"/>
      <c r="U11" s="47"/>
      <c r="V11" s="19">
        <f t="shared" si="0"/>
        <v>46</v>
      </c>
    </row>
    <row r="12" spans="1:22" ht="12.75">
      <c r="A12" s="10" t="s">
        <v>17</v>
      </c>
      <c r="B12" s="20" t="s">
        <v>9</v>
      </c>
      <c r="D12" s="21"/>
      <c r="E12" s="47"/>
      <c r="F12" s="21"/>
      <c r="G12" s="47"/>
      <c r="H12" s="21"/>
      <c r="I12" s="47"/>
      <c r="J12" s="21"/>
      <c r="K12" s="47"/>
      <c r="L12" s="21"/>
      <c r="M12" s="47"/>
      <c r="N12" s="21"/>
      <c r="O12" s="47"/>
      <c r="P12" s="21"/>
      <c r="Q12" s="47"/>
      <c r="R12" s="21"/>
      <c r="S12" s="47"/>
      <c r="T12" s="21"/>
      <c r="U12" s="47"/>
      <c r="V12" s="19">
        <f t="shared" si="0"/>
        <v>0</v>
      </c>
    </row>
    <row r="13" spans="1:22" s="1" customFormat="1" ht="12.75">
      <c r="A13" s="10" t="s">
        <v>35</v>
      </c>
      <c r="B13" s="20" t="s">
        <v>9</v>
      </c>
      <c r="C13"/>
      <c r="D13" s="21"/>
      <c r="E13" s="47"/>
      <c r="F13" s="21"/>
      <c r="G13" s="47"/>
      <c r="H13" s="21"/>
      <c r="I13" s="47"/>
      <c r="J13" s="21"/>
      <c r="K13" s="47"/>
      <c r="L13" s="21"/>
      <c r="M13" s="47"/>
      <c r="N13" s="21"/>
      <c r="O13" s="47"/>
      <c r="P13" s="21"/>
      <c r="Q13" s="47"/>
      <c r="R13" s="21"/>
      <c r="S13" s="47"/>
      <c r="T13" s="21"/>
      <c r="U13" s="47"/>
      <c r="V13" s="19">
        <f t="shared" si="0"/>
        <v>0</v>
      </c>
    </row>
    <row r="14" spans="1:22" ht="12.75">
      <c r="A14" s="10" t="s">
        <v>18</v>
      </c>
      <c r="B14" s="21"/>
      <c r="D14" s="21"/>
      <c r="E14" s="47"/>
      <c r="F14" s="21"/>
      <c r="G14" s="47"/>
      <c r="H14" s="21"/>
      <c r="I14" s="47"/>
      <c r="J14" s="21"/>
      <c r="K14" s="47"/>
      <c r="L14" s="21"/>
      <c r="M14" s="47"/>
      <c r="N14" s="21"/>
      <c r="O14" s="47"/>
      <c r="P14" s="21"/>
      <c r="Q14" s="47"/>
      <c r="R14" s="21"/>
      <c r="S14" s="47"/>
      <c r="T14" s="21"/>
      <c r="U14" s="47"/>
      <c r="V14" s="19"/>
    </row>
    <row r="15" spans="1:22" ht="14.25">
      <c r="A15" s="10" t="s">
        <v>19</v>
      </c>
      <c r="B15" s="20" t="s">
        <v>9</v>
      </c>
      <c r="D15" s="20"/>
      <c r="E15" s="47"/>
      <c r="F15" s="20"/>
      <c r="G15" s="47"/>
      <c r="H15" s="20"/>
      <c r="I15" s="47"/>
      <c r="J15" s="20"/>
      <c r="K15" s="47"/>
      <c r="L15" s="20"/>
      <c r="M15" s="47"/>
      <c r="N15" s="20"/>
      <c r="O15" s="47"/>
      <c r="P15" s="20"/>
      <c r="Q15" s="47"/>
      <c r="R15" s="20"/>
      <c r="S15" s="47"/>
      <c r="T15" s="20"/>
      <c r="U15" s="47"/>
      <c r="V15" s="19">
        <f t="shared" si="0"/>
        <v>0</v>
      </c>
    </row>
    <row r="16" spans="1:22" ht="12.75">
      <c r="A16" s="10" t="s">
        <v>4</v>
      </c>
      <c r="B16" s="20">
        <v>46</v>
      </c>
      <c r="D16" s="21"/>
      <c r="E16" s="47"/>
      <c r="F16" s="21"/>
      <c r="G16" s="47"/>
      <c r="H16" s="21"/>
      <c r="I16" s="47"/>
      <c r="J16" s="21"/>
      <c r="K16" s="47"/>
      <c r="L16" s="21"/>
      <c r="M16" s="47"/>
      <c r="N16" s="21"/>
      <c r="O16" s="47"/>
      <c r="P16" s="21"/>
      <c r="Q16" s="47"/>
      <c r="R16" s="21"/>
      <c r="S16" s="47"/>
      <c r="T16" s="21"/>
      <c r="U16" s="47"/>
      <c r="V16" s="19">
        <f t="shared" si="0"/>
        <v>46</v>
      </c>
    </row>
    <row r="17" spans="1:22" ht="14.25">
      <c r="A17" s="11" t="s">
        <v>31</v>
      </c>
      <c r="B17" s="12"/>
      <c r="D17" s="18"/>
      <c r="E17" s="47"/>
      <c r="F17" s="18"/>
      <c r="G17" s="47"/>
      <c r="H17" s="18"/>
      <c r="I17" s="47"/>
      <c r="J17" s="18"/>
      <c r="K17" s="47"/>
      <c r="L17" s="18"/>
      <c r="M17" s="47"/>
      <c r="N17" s="18"/>
      <c r="O17" s="47"/>
      <c r="P17" s="18"/>
      <c r="Q17" s="47"/>
      <c r="R17" s="18"/>
      <c r="S17" s="47"/>
      <c r="T17" s="18"/>
      <c r="U17" s="47"/>
      <c r="V17" s="19"/>
    </row>
    <row r="18" spans="1:22" ht="12.75">
      <c r="A18" s="10" t="s">
        <v>20</v>
      </c>
      <c r="B18" s="30">
        <v>0.18</v>
      </c>
      <c r="D18" s="27"/>
      <c r="E18" s="47"/>
      <c r="F18" s="27"/>
      <c r="G18" s="47"/>
      <c r="H18" s="27"/>
      <c r="I18" s="47"/>
      <c r="J18" s="27"/>
      <c r="K18" s="47"/>
      <c r="L18" s="27"/>
      <c r="M18" s="47"/>
      <c r="N18" s="27"/>
      <c r="O18" s="47"/>
      <c r="P18" s="27"/>
      <c r="Q18" s="47"/>
      <c r="R18" s="27"/>
      <c r="S18" s="47"/>
      <c r="T18" s="27"/>
      <c r="U18" s="47"/>
      <c r="V18" s="50">
        <f aca="true" t="shared" si="1" ref="V18:V25">SUM(B18:U18)</f>
        <v>0.18</v>
      </c>
    </row>
    <row r="19" spans="1:22" ht="12.75">
      <c r="A19" s="10" t="s">
        <v>21</v>
      </c>
      <c r="B19" s="20" t="s">
        <v>9</v>
      </c>
      <c r="D19" s="18"/>
      <c r="E19" s="47"/>
      <c r="F19" s="18"/>
      <c r="G19" s="47"/>
      <c r="H19" s="18"/>
      <c r="I19" s="47"/>
      <c r="J19" s="18"/>
      <c r="K19" s="47"/>
      <c r="L19" s="18"/>
      <c r="M19" s="47"/>
      <c r="N19" s="18"/>
      <c r="O19" s="47"/>
      <c r="P19" s="18"/>
      <c r="Q19" s="47"/>
      <c r="R19" s="18"/>
      <c r="S19" s="47"/>
      <c r="T19" s="18"/>
      <c r="U19" s="47"/>
      <c r="V19" s="28">
        <f t="shared" si="1"/>
        <v>0</v>
      </c>
    </row>
    <row r="20" spans="1:22" s="1" customFormat="1" ht="12.75">
      <c r="A20" s="10" t="s">
        <v>36</v>
      </c>
      <c r="B20" s="20" t="s">
        <v>9</v>
      </c>
      <c r="C20"/>
      <c r="D20" s="18"/>
      <c r="E20" s="47"/>
      <c r="F20" s="18"/>
      <c r="G20" s="47"/>
      <c r="H20" s="18"/>
      <c r="I20" s="47"/>
      <c r="J20" s="18"/>
      <c r="K20" s="47"/>
      <c r="L20" s="18"/>
      <c r="M20" s="47"/>
      <c r="N20" s="18"/>
      <c r="O20" s="47"/>
      <c r="P20" s="18"/>
      <c r="Q20" s="47"/>
      <c r="R20" s="18"/>
      <c r="S20" s="47"/>
      <c r="T20" s="18"/>
      <c r="U20" s="47"/>
      <c r="V20" s="28">
        <f t="shared" si="1"/>
        <v>0</v>
      </c>
    </row>
    <row r="21" spans="1:22" ht="12.75">
      <c r="A21" s="10" t="s">
        <v>22</v>
      </c>
      <c r="B21" s="20" t="s">
        <v>9</v>
      </c>
      <c r="D21" s="20"/>
      <c r="E21" s="47"/>
      <c r="F21" s="20"/>
      <c r="G21" s="47"/>
      <c r="H21" s="20"/>
      <c r="I21" s="47"/>
      <c r="J21" s="20"/>
      <c r="K21" s="47"/>
      <c r="L21" s="20"/>
      <c r="M21" s="47"/>
      <c r="N21" s="20"/>
      <c r="O21" s="47"/>
      <c r="P21" s="20"/>
      <c r="Q21" s="47"/>
      <c r="R21" s="20"/>
      <c r="S21" s="47"/>
      <c r="T21" s="20"/>
      <c r="U21" s="47"/>
      <c r="V21" s="28">
        <f t="shared" si="1"/>
        <v>0</v>
      </c>
    </row>
    <row r="22" spans="1:22" ht="12.75">
      <c r="A22" s="10" t="s">
        <v>4</v>
      </c>
      <c r="B22" s="32">
        <v>0.18</v>
      </c>
      <c r="D22" s="28"/>
      <c r="E22" s="47"/>
      <c r="F22" s="28"/>
      <c r="G22" s="47"/>
      <c r="H22" s="28"/>
      <c r="I22" s="47"/>
      <c r="J22" s="28"/>
      <c r="K22" s="47"/>
      <c r="L22" s="28"/>
      <c r="M22" s="47"/>
      <c r="N22" s="28"/>
      <c r="O22" s="47"/>
      <c r="P22" s="28"/>
      <c r="Q22" s="47"/>
      <c r="R22" s="28"/>
      <c r="S22" s="47"/>
      <c r="T22" s="28"/>
      <c r="U22" s="47"/>
      <c r="V22" s="28">
        <f t="shared" si="1"/>
        <v>0.18</v>
      </c>
    </row>
    <row r="23" spans="1:22" s="1" customFormat="1" ht="12.75">
      <c r="A23" s="10" t="s">
        <v>37</v>
      </c>
      <c r="B23" s="20" t="s">
        <v>9</v>
      </c>
      <c r="C23"/>
      <c r="D23" s="18"/>
      <c r="E23" s="47"/>
      <c r="F23" s="18"/>
      <c r="G23" s="47"/>
      <c r="H23" s="18"/>
      <c r="I23" s="47"/>
      <c r="J23" s="18"/>
      <c r="K23" s="47"/>
      <c r="L23" s="18"/>
      <c r="M23" s="47"/>
      <c r="N23" s="18"/>
      <c r="O23" s="47"/>
      <c r="P23" s="18"/>
      <c r="Q23" s="47"/>
      <c r="R23" s="18"/>
      <c r="S23" s="47"/>
      <c r="T23" s="18"/>
      <c r="U23" s="47"/>
      <c r="V23" s="28">
        <f t="shared" si="1"/>
        <v>0</v>
      </c>
    </row>
    <row r="24" spans="1:22" ht="12.75">
      <c r="A24" s="10" t="s">
        <v>5</v>
      </c>
      <c r="B24" s="12">
        <v>4.94</v>
      </c>
      <c r="D24" s="12"/>
      <c r="E24" s="47"/>
      <c r="F24" s="12"/>
      <c r="G24" s="47"/>
      <c r="H24" s="12"/>
      <c r="I24" s="47"/>
      <c r="J24" s="12"/>
      <c r="K24" s="47"/>
      <c r="L24" s="12"/>
      <c r="M24" s="47"/>
      <c r="N24" s="12"/>
      <c r="O24" s="47"/>
      <c r="P24" s="12"/>
      <c r="Q24" s="47"/>
      <c r="R24" s="12"/>
      <c r="S24" s="47"/>
      <c r="T24" s="12"/>
      <c r="U24" s="47"/>
      <c r="V24" s="28">
        <f t="shared" si="1"/>
        <v>4.94</v>
      </c>
    </row>
    <row r="25" spans="1:22" ht="12.75">
      <c r="A25" s="10" t="s">
        <v>32</v>
      </c>
      <c r="B25" s="12">
        <v>2.13</v>
      </c>
      <c r="D25" s="12"/>
      <c r="E25" s="47"/>
      <c r="F25" s="12"/>
      <c r="G25" s="47"/>
      <c r="H25" s="12"/>
      <c r="I25" s="47"/>
      <c r="J25" s="12"/>
      <c r="K25" s="47"/>
      <c r="L25" s="12"/>
      <c r="M25" s="47"/>
      <c r="N25" s="12"/>
      <c r="O25" s="47"/>
      <c r="P25" s="12"/>
      <c r="Q25" s="47"/>
      <c r="R25" s="12"/>
      <c r="S25" s="47"/>
      <c r="T25" s="12"/>
      <c r="U25" s="47"/>
      <c r="V25" s="28">
        <f t="shared" si="1"/>
        <v>2.13</v>
      </c>
    </row>
    <row r="26" spans="1:22" ht="12.75">
      <c r="A26" s="11" t="s">
        <v>6</v>
      </c>
      <c r="B26" s="12"/>
      <c r="D26" s="18"/>
      <c r="E26" s="47"/>
      <c r="F26" s="18"/>
      <c r="G26" s="47"/>
      <c r="H26" s="18"/>
      <c r="I26" s="47"/>
      <c r="J26" s="18"/>
      <c r="K26" s="47"/>
      <c r="L26" s="18"/>
      <c r="M26" s="47"/>
      <c r="N26" s="18"/>
      <c r="O26" s="47"/>
      <c r="P26" s="18"/>
      <c r="Q26" s="47"/>
      <c r="R26" s="18"/>
      <c r="S26" s="47"/>
      <c r="T26" s="18"/>
      <c r="U26" s="47"/>
      <c r="V26" s="19"/>
    </row>
    <row r="27" spans="1:22" ht="14.25">
      <c r="A27" s="10" t="s">
        <v>23</v>
      </c>
      <c r="B27" s="14">
        <v>0.055</v>
      </c>
      <c r="D27" s="14"/>
      <c r="E27" s="47"/>
      <c r="F27" s="14"/>
      <c r="G27" s="47"/>
      <c r="H27" s="14"/>
      <c r="I27" s="47"/>
      <c r="J27" s="14"/>
      <c r="K27" s="47"/>
      <c r="L27" s="14"/>
      <c r="M27" s="47"/>
      <c r="N27" s="14"/>
      <c r="O27" s="47"/>
      <c r="P27" s="14"/>
      <c r="Q27" s="47"/>
      <c r="R27" s="14"/>
      <c r="S27" s="47"/>
      <c r="T27" s="14"/>
      <c r="U27" s="47"/>
      <c r="V27" s="51">
        <f>SUM(B27:U27)</f>
        <v>0.055</v>
      </c>
    </row>
    <row r="28" spans="1:22" ht="12.75">
      <c r="A28" s="10" t="s">
        <v>24</v>
      </c>
      <c r="B28" s="14">
        <v>0.129</v>
      </c>
      <c r="D28" s="14"/>
      <c r="E28" s="47"/>
      <c r="F28" s="14"/>
      <c r="G28" s="47"/>
      <c r="H28" s="14"/>
      <c r="I28" s="47"/>
      <c r="J28" s="14"/>
      <c r="K28" s="47"/>
      <c r="L28" s="14"/>
      <c r="M28" s="47"/>
      <c r="N28" s="14"/>
      <c r="O28" s="47"/>
      <c r="P28" s="14"/>
      <c r="Q28" s="47"/>
      <c r="R28" s="14"/>
      <c r="S28" s="47"/>
      <c r="T28" s="14"/>
      <c r="U28" s="47"/>
      <c r="V28" s="51">
        <f>SUM(B28:U28)</f>
        <v>0.129</v>
      </c>
    </row>
    <row r="29" spans="1:22" ht="12.75">
      <c r="A29" s="10" t="s">
        <v>25</v>
      </c>
      <c r="B29" s="14">
        <v>0.113</v>
      </c>
      <c r="D29" s="14"/>
      <c r="E29" s="47"/>
      <c r="F29" s="14"/>
      <c r="G29" s="47"/>
      <c r="H29" s="14"/>
      <c r="I29" s="47"/>
      <c r="J29" s="14"/>
      <c r="K29" s="47"/>
      <c r="L29" s="14"/>
      <c r="M29" s="47"/>
      <c r="N29" s="14"/>
      <c r="O29" s="47"/>
      <c r="P29" s="14"/>
      <c r="Q29" s="47"/>
      <c r="R29" s="14"/>
      <c r="S29" s="47"/>
      <c r="T29" s="14"/>
      <c r="U29" s="47"/>
      <c r="V29" s="51">
        <f>SUM(B29:U29)</f>
        <v>0.113</v>
      </c>
    </row>
    <row r="30" spans="1:22" ht="12.75">
      <c r="A30" s="10" t="s">
        <v>26</v>
      </c>
      <c r="B30" s="14">
        <v>0.017</v>
      </c>
      <c r="D30" s="14"/>
      <c r="E30" s="47"/>
      <c r="F30" s="14"/>
      <c r="G30" s="47"/>
      <c r="H30" s="14"/>
      <c r="I30" s="47"/>
      <c r="J30" s="14"/>
      <c r="K30" s="47"/>
      <c r="L30" s="14"/>
      <c r="M30" s="47"/>
      <c r="N30" s="14"/>
      <c r="O30" s="47"/>
      <c r="P30" s="14"/>
      <c r="Q30" s="47"/>
      <c r="R30" s="14"/>
      <c r="S30" s="47"/>
      <c r="T30" s="14"/>
      <c r="U30" s="47"/>
      <c r="V30" s="51">
        <f>SUM(B30:U30)</f>
        <v>0.017</v>
      </c>
    </row>
    <row r="31" spans="1:22" ht="12.75">
      <c r="A31" s="11" t="s">
        <v>7</v>
      </c>
      <c r="B31" s="12"/>
      <c r="D31" s="18"/>
      <c r="E31" s="47"/>
      <c r="F31" s="18"/>
      <c r="G31" s="47"/>
      <c r="H31" s="18"/>
      <c r="I31" s="47"/>
      <c r="J31" s="18"/>
      <c r="K31" s="47"/>
      <c r="L31" s="18"/>
      <c r="M31" s="47"/>
      <c r="N31" s="18"/>
      <c r="O31" s="47"/>
      <c r="P31" s="18"/>
      <c r="Q31" s="47"/>
      <c r="R31" s="18"/>
      <c r="S31" s="47"/>
      <c r="T31" s="18"/>
      <c r="U31" s="47"/>
      <c r="V31" s="37"/>
    </row>
    <row r="32" spans="1:22" ht="14.25">
      <c r="A32" s="10" t="s">
        <v>27</v>
      </c>
      <c r="B32" s="15">
        <v>585</v>
      </c>
      <c r="D32" s="15"/>
      <c r="E32" s="47"/>
      <c r="F32" s="15"/>
      <c r="G32" s="47"/>
      <c r="H32" s="15"/>
      <c r="I32" s="47"/>
      <c r="J32" s="15"/>
      <c r="K32" s="47"/>
      <c r="L32" s="15"/>
      <c r="M32" s="47"/>
      <c r="N32" s="15"/>
      <c r="O32" s="47"/>
      <c r="P32" s="15"/>
      <c r="Q32" s="47"/>
      <c r="R32" s="15"/>
      <c r="S32" s="47"/>
      <c r="T32" s="15"/>
      <c r="U32" s="47"/>
      <c r="V32" s="52">
        <f>SUM(B32:U32)</f>
        <v>585</v>
      </c>
    </row>
    <row r="33" spans="1:22" ht="14.25">
      <c r="A33" s="10" t="s">
        <v>28</v>
      </c>
      <c r="B33" s="20">
        <v>1892</v>
      </c>
      <c r="D33" s="20"/>
      <c r="E33" s="47"/>
      <c r="F33" s="20"/>
      <c r="G33" s="47"/>
      <c r="H33" s="20"/>
      <c r="I33" s="47"/>
      <c r="J33" s="20"/>
      <c r="K33" s="47"/>
      <c r="L33" s="20"/>
      <c r="M33" s="47"/>
      <c r="N33" s="20"/>
      <c r="O33" s="47"/>
      <c r="P33" s="20"/>
      <c r="Q33" s="47"/>
      <c r="R33" s="20"/>
      <c r="S33" s="47"/>
      <c r="T33" s="20"/>
      <c r="U33" s="47"/>
      <c r="V33" s="46">
        <f aca="true" t="shared" si="2" ref="V33:V46">SUM(B33:U33)</f>
        <v>1892</v>
      </c>
    </row>
    <row r="34" spans="1:22" ht="14.25">
      <c r="A34" s="10" t="s">
        <v>29</v>
      </c>
      <c r="B34" s="20">
        <v>230</v>
      </c>
      <c r="C34" s="38"/>
      <c r="D34" s="20"/>
      <c r="E34" s="47"/>
      <c r="F34" s="20"/>
      <c r="G34" s="47"/>
      <c r="H34" s="20"/>
      <c r="I34" s="47"/>
      <c r="J34" s="20"/>
      <c r="K34" s="47"/>
      <c r="L34" s="20"/>
      <c r="M34" s="47"/>
      <c r="N34" s="20"/>
      <c r="O34" s="47"/>
      <c r="P34" s="20"/>
      <c r="Q34" s="47"/>
      <c r="R34" s="20"/>
      <c r="S34" s="47"/>
      <c r="T34" s="20"/>
      <c r="U34" s="47"/>
      <c r="V34" s="46">
        <f t="shared" si="2"/>
        <v>230</v>
      </c>
    </row>
    <row r="35" spans="1:22" ht="12.75">
      <c r="A35" s="10" t="s">
        <v>8</v>
      </c>
      <c r="B35" s="20">
        <v>230</v>
      </c>
      <c r="C35" s="38"/>
      <c r="D35" s="20"/>
      <c r="E35" s="47"/>
      <c r="F35" s="20"/>
      <c r="G35" s="47"/>
      <c r="H35" s="20"/>
      <c r="I35" s="47"/>
      <c r="J35" s="20"/>
      <c r="K35" s="47"/>
      <c r="L35" s="20"/>
      <c r="M35" s="47"/>
      <c r="N35" s="20"/>
      <c r="O35" s="47"/>
      <c r="P35" s="20"/>
      <c r="Q35" s="47"/>
      <c r="R35" s="20"/>
      <c r="S35" s="47"/>
      <c r="T35" s="20"/>
      <c r="U35" s="47"/>
      <c r="V35" s="46">
        <f t="shared" si="2"/>
        <v>230</v>
      </c>
    </row>
    <row r="36" spans="1:22" ht="12.75">
      <c r="A36" s="10" t="s">
        <v>38</v>
      </c>
      <c r="B36" s="20">
        <v>430</v>
      </c>
      <c r="C36" s="38"/>
      <c r="D36" s="20"/>
      <c r="E36" s="47"/>
      <c r="F36" s="20"/>
      <c r="G36" s="47"/>
      <c r="H36" s="20"/>
      <c r="I36" s="47"/>
      <c r="J36" s="20"/>
      <c r="K36" s="47"/>
      <c r="L36" s="20"/>
      <c r="M36" s="47"/>
      <c r="N36" s="20"/>
      <c r="O36" s="47"/>
      <c r="P36" s="20"/>
      <c r="Q36" s="47"/>
      <c r="R36" s="20"/>
      <c r="S36" s="47"/>
      <c r="T36" s="20"/>
      <c r="U36" s="47"/>
      <c r="V36" s="46">
        <f t="shared" si="2"/>
        <v>430</v>
      </c>
    </row>
    <row r="37" spans="1:22" ht="12.75">
      <c r="A37" s="11" t="s">
        <v>33</v>
      </c>
      <c r="B37" s="12"/>
      <c r="C37" s="38"/>
      <c r="D37" s="22"/>
      <c r="E37" s="47"/>
      <c r="F37" s="22"/>
      <c r="G37" s="47"/>
      <c r="H37" s="22"/>
      <c r="I37" s="47"/>
      <c r="J37" s="22"/>
      <c r="K37" s="47"/>
      <c r="L37" s="22"/>
      <c r="M37" s="47"/>
      <c r="N37" s="22"/>
      <c r="O37" s="47"/>
      <c r="P37" s="22"/>
      <c r="Q37" s="47"/>
      <c r="R37" s="22"/>
      <c r="S37" s="47"/>
      <c r="T37" s="22"/>
      <c r="U37" s="47"/>
      <c r="V37" s="46"/>
    </row>
    <row r="38" spans="1:22" ht="12.75">
      <c r="A38" s="10" t="s">
        <v>39</v>
      </c>
      <c r="B38" s="20">
        <v>251</v>
      </c>
      <c r="C38" s="38"/>
      <c r="D38" s="20"/>
      <c r="E38" s="47"/>
      <c r="F38" s="20"/>
      <c r="G38" s="47"/>
      <c r="H38" s="20"/>
      <c r="I38" s="47"/>
      <c r="J38" s="20"/>
      <c r="K38" s="47"/>
      <c r="L38" s="20"/>
      <c r="M38" s="47"/>
      <c r="N38" s="20"/>
      <c r="O38" s="47"/>
      <c r="P38" s="20"/>
      <c r="Q38" s="47"/>
      <c r="R38" s="20"/>
      <c r="S38" s="47"/>
      <c r="T38" s="20"/>
      <c r="U38" s="47"/>
      <c r="V38" s="46">
        <f t="shared" si="2"/>
        <v>251</v>
      </c>
    </row>
    <row r="39" spans="1:22" ht="12.75">
      <c r="A39" s="10" t="s">
        <v>40</v>
      </c>
      <c r="B39" s="20" t="s">
        <v>9</v>
      </c>
      <c r="C39" s="38"/>
      <c r="D39" s="20"/>
      <c r="E39" s="47"/>
      <c r="F39" s="20"/>
      <c r="G39" s="47"/>
      <c r="H39" s="20"/>
      <c r="I39" s="47"/>
      <c r="J39" s="20"/>
      <c r="K39" s="47"/>
      <c r="L39" s="20"/>
      <c r="M39" s="47"/>
      <c r="N39" s="20"/>
      <c r="O39" s="47"/>
      <c r="P39" s="20"/>
      <c r="Q39" s="47"/>
      <c r="R39" s="20"/>
      <c r="S39" s="47"/>
      <c r="T39" s="20"/>
      <c r="U39" s="47"/>
      <c r="V39" s="46">
        <f t="shared" si="2"/>
        <v>0</v>
      </c>
    </row>
    <row r="40" spans="1:22" ht="12.75">
      <c r="A40" s="10" t="s">
        <v>41</v>
      </c>
      <c r="B40" s="20" t="s">
        <v>9</v>
      </c>
      <c r="C40" s="38"/>
      <c r="D40" s="20"/>
      <c r="E40" s="47"/>
      <c r="F40" s="20"/>
      <c r="G40" s="47"/>
      <c r="H40" s="20"/>
      <c r="I40" s="47"/>
      <c r="J40" s="20"/>
      <c r="K40" s="47"/>
      <c r="L40" s="20"/>
      <c r="M40" s="47"/>
      <c r="N40" s="20"/>
      <c r="O40" s="47"/>
      <c r="P40" s="20"/>
      <c r="Q40" s="47"/>
      <c r="R40" s="20"/>
      <c r="S40" s="47"/>
      <c r="T40" s="20"/>
      <c r="U40" s="47"/>
      <c r="V40" s="46">
        <f t="shared" si="2"/>
        <v>0</v>
      </c>
    </row>
    <row r="41" spans="1:22" ht="12.75">
      <c r="A41" s="10" t="s">
        <v>42</v>
      </c>
      <c r="B41" s="20" t="s">
        <v>9</v>
      </c>
      <c r="C41" s="38"/>
      <c r="D41" s="20"/>
      <c r="E41" s="47"/>
      <c r="F41" s="20"/>
      <c r="G41" s="47"/>
      <c r="H41" s="20"/>
      <c r="I41" s="47"/>
      <c r="J41" s="20"/>
      <c r="K41" s="47"/>
      <c r="L41" s="20"/>
      <c r="M41" s="47"/>
      <c r="N41" s="20"/>
      <c r="O41" s="47"/>
      <c r="P41" s="20"/>
      <c r="Q41" s="47"/>
      <c r="R41" s="20"/>
      <c r="S41" s="47"/>
      <c r="T41" s="20"/>
      <c r="U41" s="47"/>
      <c r="V41" s="46">
        <f t="shared" si="2"/>
        <v>0</v>
      </c>
    </row>
    <row r="42" spans="1:22" ht="12.75">
      <c r="A42" s="11" t="s">
        <v>34</v>
      </c>
      <c r="B42" s="20"/>
      <c r="C42" s="38"/>
      <c r="D42" s="20"/>
      <c r="E42" s="47"/>
      <c r="F42" s="20"/>
      <c r="G42" s="47"/>
      <c r="H42" s="20"/>
      <c r="I42" s="47"/>
      <c r="J42" s="20"/>
      <c r="K42" s="47"/>
      <c r="L42" s="20"/>
      <c r="M42" s="47"/>
      <c r="N42" s="20"/>
      <c r="O42" s="47"/>
      <c r="P42" s="20"/>
      <c r="Q42" s="47"/>
      <c r="R42" s="20"/>
      <c r="S42" s="47"/>
      <c r="T42" s="20"/>
      <c r="U42" s="47"/>
      <c r="V42" s="46"/>
    </row>
    <row r="43" spans="1:22" ht="12.75">
      <c r="A43" s="10" t="s">
        <v>39</v>
      </c>
      <c r="B43" s="20">
        <v>10771</v>
      </c>
      <c r="C43" s="38"/>
      <c r="D43" s="20"/>
      <c r="E43" s="47"/>
      <c r="F43" s="20"/>
      <c r="G43" s="47"/>
      <c r="H43" s="20"/>
      <c r="I43" s="47"/>
      <c r="J43" s="20"/>
      <c r="K43" s="47"/>
      <c r="L43" s="20"/>
      <c r="M43" s="47"/>
      <c r="N43" s="20"/>
      <c r="O43" s="47"/>
      <c r="P43" s="20"/>
      <c r="Q43" s="47"/>
      <c r="R43" s="20"/>
      <c r="S43" s="47"/>
      <c r="T43" s="20"/>
      <c r="U43" s="47"/>
      <c r="V43" s="46">
        <f t="shared" si="2"/>
        <v>10771</v>
      </c>
    </row>
    <row r="44" spans="1:22" ht="12.75">
      <c r="A44" s="10" t="s">
        <v>40</v>
      </c>
      <c r="B44" s="20" t="s">
        <v>9</v>
      </c>
      <c r="C44" s="38"/>
      <c r="D44" s="20"/>
      <c r="E44" s="47"/>
      <c r="F44" s="20"/>
      <c r="G44" s="47"/>
      <c r="H44" s="20"/>
      <c r="I44" s="47"/>
      <c r="J44" s="20"/>
      <c r="K44" s="47"/>
      <c r="L44" s="20"/>
      <c r="M44" s="47"/>
      <c r="N44" s="20"/>
      <c r="O44" s="47"/>
      <c r="P44" s="20"/>
      <c r="Q44" s="47"/>
      <c r="R44" s="20"/>
      <c r="S44" s="47"/>
      <c r="T44" s="20"/>
      <c r="U44" s="47"/>
      <c r="V44" s="46">
        <f t="shared" si="2"/>
        <v>0</v>
      </c>
    </row>
    <row r="45" spans="1:22" ht="12.75">
      <c r="A45" s="10" t="s">
        <v>41</v>
      </c>
      <c r="B45" s="20" t="s">
        <v>9</v>
      </c>
      <c r="C45" s="38"/>
      <c r="D45" s="20"/>
      <c r="E45" s="47"/>
      <c r="F45" s="20"/>
      <c r="G45" s="47"/>
      <c r="H45" s="20"/>
      <c r="I45" s="47"/>
      <c r="J45" s="20"/>
      <c r="K45" s="47"/>
      <c r="L45" s="20"/>
      <c r="M45" s="47"/>
      <c r="N45" s="20"/>
      <c r="O45" s="47"/>
      <c r="P45" s="20"/>
      <c r="Q45" s="47"/>
      <c r="R45" s="20"/>
      <c r="S45" s="47"/>
      <c r="T45" s="20"/>
      <c r="U45" s="47"/>
      <c r="V45" s="46">
        <f t="shared" si="2"/>
        <v>0</v>
      </c>
    </row>
    <row r="46" spans="1:22" ht="12.75">
      <c r="A46" s="10" t="s">
        <v>42</v>
      </c>
      <c r="B46" s="20" t="s">
        <v>9</v>
      </c>
      <c r="C46" s="38"/>
      <c r="D46" s="20"/>
      <c r="E46" s="47"/>
      <c r="F46" s="20"/>
      <c r="G46" s="47"/>
      <c r="H46" s="20"/>
      <c r="I46" s="47"/>
      <c r="J46" s="20"/>
      <c r="K46" s="47"/>
      <c r="L46" s="20"/>
      <c r="M46" s="47"/>
      <c r="N46" s="20"/>
      <c r="O46" s="47"/>
      <c r="P46" s="20"/>
      <c r="Q46" s="47"/>
      <c r="R46" s="20"/>
      <c r="S46" s="47"/>
      <c r="T46" s="20"/>
      <c r="U46" s="47"/>
      <c r="V46" s="46">
        <f t="shared" si="2"/>
        <v>0</v>
      </c>
    </row>
    <row r="47" spans="3:22" ht="12.75">
      <c r="C47" s="38"/>
      <c r="D47" s="49"/>
      <c r="E47" s="47"/>
      <c r="F47" s="49"/>
      <c r="G47" s="47"/>
      <c r="H47" s="49"/>
      <c r="I47" s="47"/>
      <c r="J47" s="49"/>
      <c r="K47" s="47"/>
      <c r="L47" s="49"/>
      <c r="M47" s="47"/>
      <c r="N47" s="49"/>
      <c r="O47" s="47"/>
      <c r="P47" s="49"/>
      <c r="Q47" s="47"/>
      <c r="R47" s="49"/>
      <c r="S47" s="47"/>
      <c r="T47" s="49"/>
      <c r="U47" s="47"/>
      <c r="V47" s="39"/>
    </row>
    <row r="48" spans="1:22" ht="12.75">
      <c r="A48" s="13"/>
      <c r="B48" s="16"/>
      <c r="C48" s="40"/>
      <c r="D48" s="49"/>
      <c r="E48" s="47"/>
      <c r="F48" s="49"/>
      <c r="G48" s="47"/>
      <c r="H48" s="49"/>
      <c r="I48" s="47"/>
      <c r="J48" s="49"/>
      <c r="K48" s="47"/>
      <c r="L48" s="49"/>
      <c r="M48" s="47"/>
      <c r="N48" s="48" t="s">
        <v>61</v>
      </c>
      <c r="O48" s="47"/>
      <c r="P48" s="49"/>
      <c r="Q48" s="47"/>
      <c r="R48" s="49"/>
      <c r="S48" s="47"/>
      <c r="T48" s="49"/>
      <c r="U48" s="47"/>
      <c r="V48" s="41"/>
    </row>
    <row r="49" spans="3:22" ht="12.75">
      <c r="C49" s="38"/>
      <c r="D49" s="49"/>
      <c r="E49" s="47"/>
      <c r="F49" s="49"/>
      <c r="G49" s="47"/>
      <c r="H49" s="49"/>
      <c r="I49" s="47"/>
      <c r="J49" s="49"/>
      <c r="K49" s="47"/>
      <c r="L49" s="49"/>
      <c r="M49" s="47"/>
      <c r="N49" s="49"/>
      <c r="O49" s="47"/>
      <c r="P49" s="49"/>
      <c r="Q49" s="47"/>
      <c r="R49" s="49"/>
      <c r="S49" s="47"/>
      <c r="T49" s="49"/>
      <c r="U49" s="47"/>
      <c r="V49" s="39"/>
    </row>
    <row r="50" spans="3:22" ht="12.75">
      <c r="C50" s="38"/>
      <c r="D50" s="39"/>
      <c r="F50" s="39"/>
      <c r="H50" s="39"/>
      <c r="J50" s="39"/>
      <c r="L50" s="39"/>
      <c r="N50" s="39"/>
      <c r="P50" s="39"/>
      <c r="R50" s="39"/>
      <c r="T50" s="39"/>
      <c r="V50" s="39"/>
    </row>
    <row r="51" spans="3:22" ht="12.75">
      <c r="C51" s="42"/>
      <c r="D51" s="43"/>
      <c r="F51" s="43"/>
      <c r="H51" s="43"/>
      <c r="J51" s="43"/>
      <c r="L51" s="43"/>
      <c r="N51" s="43"/>
      <c r="P51" s="43"/>
      <c r="R51" s="43"/>
      <c r="T51" s="43"/>
      <c r="V51" s="43"/>
    </row>
    <row r="52" spans="3:22" ht="12.75">
      <c r="C52" s="38"/>
      <c r="D52" s="43"/>
      <c r="F52" s="43"/>
      <c r="H52" s="43"/>
      <c r="J52" s="43"/>
      <c r="L52" s="43"/>
      <c r="N52" s="43"/>
      <c r="P52" s="43"/>
      <c r="R52" s="43"/>
      <c r="T52" s="43"/>
      <c r="V52" s="43"/>
    </row>
    <row r="53" spans="3:22" ht="12.75">
      <c r="C53" s="42"/>
      <c r="D53" s="43"/>
      <c r="F53" s="43"/>
      <c r="H53" s="43"/>
      <c r="J53" s="43"/>
      <c r="L53" s="43"/>
      <c r="N53" s="43"/>
      <c r="P53" s="43"/>
      <c r="R53" s="43"/>
      <c r="T53" s="43"/>
      <c r="V53" s="43"/>
    </row>
    <row r="54" spans="3:22" ht="12.75">
      <c r="C54" s="38"/>
      <c r="D54" s="39"/>
      <c r="F54" s="39"/>
      <c r="H54" s="39"/>
      <c r="J54" s="39"/>
      <c r="L54" s="39"/>
      <c r="N54" s="39"/>
      <c r="P54" s="39"/>
      <c r="R54" s="39"/>
      <c r="T54" s="39"/>
      <c r="V54" s="39"/>
    </row>
    <row r="55" spans="3:22" ht="12.75">
      <c r="C55" s="38"/>
      <c r="D55" s="39"/>
      <c r="F55" s="39"/>
      <c r="H55" s="39"/>
      <c r="J55" s="39"/>
      <c r="L55" s="39"/>
      <c r="N55" s="39"/>
      <c r="P55" s="39"/>
      <c r="R55" s="39"/>
      <c r="T55" s="39"/>
      <c r="V55" s="39"/>
    </row>
    <row r="56" spans="3:22" ht="12.75">
      <c r="C56" s="44"/>
      <c r="D56" s="45"/>
      <c r="F56" s="45"/>
      <c r="H56" s="45"/>
      <c r="J56" s="45"/>
      <c r="L56" s="45"/>
      <c r="N56" s="45"/>
      <c r="P56" s="45"/>
      <c r="R56" s="45"/>
      <c r="T56" s="45"/>
      <c r="V56" s="45"/>
    </row>
    <row r="57" spans="3:22" ht="12.75">
      <c r="C57" s="44"/>
      <c r="D57" s="45"/>
      <c r="F57" s="45"/>
      <c r="H57" s="45"/>
      <c r="J57" s="45"/>
      <c r="L57" s="45"/>
      <c r="N57" s="45"/>
      <c r="P57" s="45"/>
      <c r="R57" s="45"/>
      <c r="T57" s="45"/>
      <c r="V57" s="45"/>
    </row>
    <row r="58" spans="3:22" ht="12.75">
      <c r="C58" s="44"/>
      <c r="D58" s="45"/>
      <c r="F58" s="45"/>
      <c r="H58" s="45"/>
      <c r="J58" s="45"/>
      <c r="L58" s="45"/>
      <c r="N58" s="45"/>
      <c r="P58" s="45"/>
      <c r="R58" s="45"/>
      <c r="T58" s="45"/>
      <c r="V58" s="45"/>
    </row>
    <row r="59" spans="3:22" ht="12.75">
      <c r="C59" s="42"/>
      <c r="D59" s="43"/>
      <c r="F59" s="43"/>
      <c r="H59" s="43"/>
      <c r="J59" s="43"/>
      <c r="L59" s="43"/>
      <c r="N59" s="43"/>
      <c r="P59" s="43"/>
      <c r="R59" s="43"/>
      <c r="T59" s="43"/>
      <c r="V59" s="43"/>
    </row>
    <row r="60" spans="3:22" ht="12.75">
      <c r="C60" s="42"/>
      <c r="D60" s="43"/>
      <c r="F60" s="43"/>
      <c r="H60" s="43"/>
      <c r="J60" s="43"/>
      <c r="L60" s="43"/>
      <c r="N60" s="43"/>
      <c r="P60" s="43"/>
      <c r="R60" s="43"/>
      <c r="T60" s="43"/>
      <c r="V60" s="43"/>
    </row>
    <row r="61" spans="3:22" ht="12.75">
      <c r="C61" s="42"/>
      <c r="D61" s="43"/>
      <c r="F61" s="43"/>
      <c r="H61" s="43"/>
      <c r="J61" s="43"/>
      <c r="L61" s="43"/>
      <c r="N61" s="43"/>
      <c r="P61" s="43"/>
      <c r="R61" s="43"/>
      <c r="T61" s="43"/>
      <c r="V61" s="43"/>
    </row>
    <row r="62" spans="3:22" ht="12.75">
      <c r="C62" s="42"/>
      <c r="D62" s="43"/>
      <c r="F62" s="43"/>
      <c r="H62" s="43"/>
      <c r="J62" s="43"/>
      <c r="L62" s="43"/>
      <c r="N62" s="43"/>
      <c r="P62" s="43"/>
      <c r="R62" s="43"/>
      <c r="T62" s="43"/>
      <c r="V62" s="43"/>
    </row>
    <row r="63" spans="3:22" ht="12.75">
      <c r="C63" s="38"/>
      <c r="D63" s="39"/>
      <c r="F63" s="39"/>
      <c r="H63" s="39"/>
      <c r="J63" s="39"/>
      <c r="L63" s="39"/>
      <c r="N63" s="39"/>
      <c r="P63" s="39"/>
      <c r="R63" s="39"/>
      <c r="T63" s="39"/>
      <c r="V63" s="39"/>
    </row>
    <row r="64" spans="3:22" ht="12.75">
      <c r="C64" s="38"/>
      <c r="D64" s="39"/>
      <c r="F64" s="39"/>
      <c r="H64" s="39"/>
      <c r="J64" s="39"/>
      <c r="L64" s="39"/>
      <c r="N64" s="39"/>
      <c r="P64" s="39"/>
      <c r="R64" s="39"/>
      <c r="T64" s="39"/>
      <c r="V64" s="39"/>
    </row>
    <row r="65" spans="3:22" ht="12.75">
      <c r="C65" s="44"/>
      <c r="D65" s="45"/>
      <c r="F65" s="45"/>
      <c r="H65" s="45"/>
      <c r="J65" s="45"/>
      <c r="L65" s="45"/>
      <c r="N65" s="45"/>
      <c r="P65" s="45"/>
      <c r="R65" s="45"/>
      <c r="T65" s="45"/>
      <c r="V65" s="45"/>
    </row>
    <row r="66" spans="3:22" ht="12.75">
      <c r="C66" s="38"/>
      <c r="D66" s="45"/>
      <c r="F66" s="45"/>
      <c r="H66" s="45"/>
      <c r="J66" s="45"/>
      <c r="L66" s="45"/>
      <c r="N66" s="45"/>
      <c r="P66" s="45"/>
      <c r="R66" s="45"/>
      <c r="T66" s="45"/>
      <c r="V66" s="45"/>
    </row>
    <row r="67" spans="3:22" ht="12.75">
      <c r="C67" s="44"/>
      <c r="D67" s="45"/>
      <c r="F67" s="45"/>
      <c r="H67" s="45"/>
      <c r="J67" s="45"/>
      <c r="L67" s="45"/>
      <c r="N67" s="45"/>
      <c r="P67" s="45"/>
      <c r="R67" s="45"/>
      <c r="T67" s="45"/>
      <c r="V67" s="45"/>
    </row>
    <row r="68" spans="3:22" ht="12.75">
      <c r="C68" s="44"/>
      <c r="D68" s="45"/>
      <c r="F68" s="45"/>
      <c r="H68" s="45"/>
      <c r="J68" s="45"/>
      <c r="L68" s="45"/>
      <c r="N68" s="45"/>
      <c r="P68" s="45"/>
      <c r="R68" s="45"/>
      <c r="T68" s="45"/>
      <c r="V68" s="45"/>
    </row>
    <row r="69" spans="3:22" ht="12.75">
      <c r="C69" s="44"/>
      <c r="D69" s="45"/>
      <c r="F69" s="45"/>
      <c r="H69" s="45"/>
      <c r="J69" s="45"/>
      <c r="L69" s="45"/>
      <c r="N69" s="45"/>
      <c r="P69" s="45"/>
      <c r="R69" s="45"/>
      <c r="T69" s="45"/>
      <c r="V69" s="45"/>
    </row>
    <row r="70" spans="3:22" ht="12.75">
      <c r="C70" s="38"/>
      <c r="D70" s="39"/>
      <c r="F70" s="39"/>
      <c r="H70" s="39"/>
      <c r="J70" s="39"/>
      <c r="L70" s="39"/>
      <c r="N70" s="39"/>
      <c r="P70" s="39"/>
      <c r="R70" s="39"/>
      <c r="T70" s="39"/>
      <c r="V70" s="39"/>
    </row>
    <row r="71" spans="3:22" ht="12.75">
      <c r="C71" s="38"/>
      <c r="D71" s="39"/>
      <c r="F71" s="39"/>
      <c r="H71" s="39"/>
      <c r="J71" s="39"/>
      <c r="L71" s="39"/>
      <c r="N71" s="39"/>
      <c r="P71" s="39"/>
      <c r="R71" s="39"/>
      <c r="T71" s="39"/>
      <c r="V71" s="39"/>
    </row>
    <row r="72" spans="3:22" ht="12.75">
      <c r="C72" s="44"/>
      <c r="D72" s="45"/>
      <c r="F72" s="45"/>
      <c r="H72" s="45"/>
      <c r="J72" s="45"/>
      <c r="L72" s="45"/>
      <c r="N72" s="45"/>
      <c r="P72" s="45"/>
      <c r="R72" s="45"/>
      <c r="T72" s="45"/>
      <c r="V72" s="45"/>
    </row>
    <row r="73" spans="3:22" ht="12.75">
      <c r="C73" s="42"/>
      <c r="D73" s="43"/>
      <c r="F73" s="43"/>
      <c r="H73" s="43"/>
      <c r="J73" s="43"/>
      <c r="L73" s="43"/>
      <c r="N73" s="43"/>
      <c r="P73" s="43"/>
      <c r="R73" s="43"/>
      <c r="T73" s="43"/>
      <c r="V73" s="43"/>
    </row>
    <row r="74" spans="3:22" ht="12.75">
      <c r="C74" s="44"/>
      <c r="D74" s="39"/>
      <c r="F74" s="39"/>
      <c r="H74" s="39"/>
      <c r="J74" s="39"/>
      <c r="L74" s="39"/>
      <c r="N74" s="39"/>
      <c r="P74" s="39"/>
      <c r="R74" s="39"/>
      <c r="T74" s="39"/>
      <c r="V74" s="39"/>
    </row>
    <row r="75" spans="3:22" ht="12.75">
      <c r="C75" s="44"/>
      <c r="D75" s="43"/>
      <c r="F75" s="43"/>
      <c r="H75" s="43"/>
      <c r="J75" s="43"/>
      <c r="L75" s="43"/>
      <c r="N75" s="43"/>
      <c r="P75" s="43"/>
      <c r="R75" s="43"/>
      <c r="T75" s="43"/>
      <c r="V75" s="43"/>
    </row>
    <row r="76" spans="3:22" ht="12.75">
      <c r="C76" s="42"/>
      <c r="D76" s="43"/>
      <c r="F76" s="43"/>
      <c r="H76" s="43"/>
      <c r="J76" s="43"/>
      <c r="L76" s="43"/>
      <c r="N76" s="43"/>
      <c r="P76" s="43"/>
      <c r="R76" s="43"/>
      <c r="T76" s="43"/>
      <c r="V76" s="43"/>
    </row>
    <row r="77" spans="3:22" ht="12.75">
      <c r="C77" s="42"/>
      <c r="D77" s="45"/>
      <c r="F77" s="45"/>
      <c r="H77" s="45"/>
      <c r="J77" s="45"/>
      <c r="L77" s="45"/>
      <c r="N77" s="45"/>
      <c r="P77" s="45"/>
      <c r="R77" s="45"/>
      <c r="T77" s="45"/>
      <c r="V77" s="45"/>
    </row>
    <row r="78" spans="3:22" ht="12.75">
      <c r="C78" s="42"/>
      <c r="D78" s="43"/>
      <c r="F78" s="43"/>
      <c r="H78" s="43"/>
      <c r="J78" s="43"/>
      <c r="L78" s="43"/>
      <c r="N78" s="43"/>
      <c r="P78" s="43"/>
      <c r="R78" s="43"/>
      <c r="T78" s="43"/>
      <c r="V78" s="43"/>
    </row>
    <row r="79" spans="3:22" ht="12.75">
      <c r="C79" s="40"/>
      <c r="D79" s="41"/>
      <c r="F79" s="41"/>
      <c r="H79" s="41"/>
      <c r="J79" s="41"/>
      <c r="L79" s="41"/>
      <c r="N79" s="41"/>
      <c r="P79" s="41"/>
      <c r="R79" s="41"/>
      <c r="T79" s="41"/>
      <c r="V79" s="41"/>
    </row>
    <row r="80" spans="3:22" ht="12.75">
      <c r="C80" s="38"/>
      <c r="D80" s="39"/>
      <c r="F80" s="39"/>
      <c r="H80" s="39"/>
      <c r="J80" s="39"/>
      <c r="L80" s="39"/>
      <c r="N80" s="39"/>
      <c r="P80" s="39"/>
      <c r="R80" s="39"/>
      <c r="T80" s="39"/>
      <c r="V80" s="39"/>
    </row>
  </sheetData>
  <printOptions/>
  <pageMargins left="0" right="0" top="0" bottom="0" header="0.5" footer="0.25"/>
  <pageSetup fitToHeight="1" fitToWidth="1" horizontalDpi="600" verticalDpi="600" orientation="landscape" paperSize="5" scale="78" r:id="rId1"/>
  <headerFooter alignWithMargins="0">
    <oddFooter>&amp;R&amp;8&amp;Z&amp;F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workbookViewId="0" topLeftCell="A1">
      <pane xSplit="3" ySplit="5" topLeftCell="D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140625" defaultRowHeight="12.75"/>
  <cols>
    <col min="1" max="1" width="47.57421875" style="3" customWidth="1"/>
    <col min="2" max="2" width="10.421875" style="1" customWidth="1"/>
    <col min="3" max="3" width="2.7109375" style="0" customWidth="1"/>
    <col min="4" max="4" width="14.140625" style="1" customWidth="1"/>
    <col min="5" max="5" width="2.7109375" style="0" customWidth="1"/>
    <col min="6" max="6" width="14.140625" style="1" customWidth="1"/>
    <col min="7" max="7" width="2.7109375" style="0" customWidth="1"/>
    <col min="8" max="8" width="14.140625" style="1" customWidth="1"/>
    <col min="9" max="9" width="2.7109375" style="0" customWidth="1"/>
    <col min="10" max="10" width="14.140625" style="1" customWidth="1"/>
    <col min="11" max="11" width="2.7109375" style="0" customWidth="1"/>
    <col min="12" max="12" width="14.140625" style="1" customWidth="1"/>
    <col min="13" max="13" width="2.7109375" style="0" customWidth="1"/>
    <col min="14" max="14" width="14.140625" style="1" customWidth="1"/>
    <col min="15" max="15" width="2.7109375" style="0" customWidth="1"/>
    <col min="16" max="16" width="14.140625" style="1" customWidth="1"/>
    <col min="17" max="17" width="2.7109375" style="0" customWidth="1"/>
    <col min="18" max="18" width="14.140625" style="1" customWidth="1"/>
    <col min="19" max="19" width="2.7109375" style="0" customWidth="1"/>
    <col min="20" max="20" width="14.140625" style="1" customWidth="1"/>
    <col min="21" max="21" width="2.7109375" style="0" customWidth="1"/>
    <col min="22" max="22" width="14.140625" style="1" customWidth="1"/>
  </cols>
  <sheetData>
    <row r="1" spans="1:22" ht="20.25">
      <c r="A1" s="6" t="s">
        <v>13</v>
      </c>
      <c r="D1" s="33"/>
      <c r="F1" s="33"/>
      <c r="H1" s="33"/>
      <c r="J1" s="33"/>
      <c r="L1" s="33"/>
      <c r="N1" s="33"/>
      <c r="P1" s="33"/>
      <c r="R1" s="33"/>
      <c r="T1" s="33"/>
      <c r="V1" s="33"/>
    </row>
    <row r="2" spans="1:22" ht="12.75" customHeight="1">
      <c r="A2" s="6"/>
      <c r="D2" s="33"/>
      <c r="F2" s="33"/>
      <c r="H2" s="33"/>
      <c r="J2" s="33"/>
      <c r="L2" s="33"/>
      <c r="N2" s="33"/>
      <c r="P2" s="33"/>
      <c r="R2" s="33"/>
      <c r="T2" s="33"/>
      <c r="V2" s="33"/>
    </row>
    <row r="3" spans="1:20" ht="12.75">
      <c r="A3" s="23" t="s">
        <v>12</v>
      </c>
      <c r="H3" s="34" t="s">
        <v>43</v>
      </c>
      <c r="J3" s="35" t="s">
        <v>44</v>
      </c>
      <c r="L3" s="35" t="s">
        <v>45</v>
      </c>
      <c r="N3" s="35" t="s">
        <v>46</v>
      </c>
      <c r="P3" s="35" t="s">
        <v>47</v>
      </c>
      <c r="R3" s="35" t="s">
        <v>48</v>
      </c>
      <c r="T3" s="35" t="s">
        <v>49</v>
      </c>
    </row>
    <row r="4" spans="4:22" ht="12.75" customHeight="1">
      <c r="D4" s="34" t="s">
        <v>51</v>
      </c>
      <c r="F4" s="34" t="s">
        <v>52</v>
      </c>
      <c r="H4" s="35" t="s">
        <v>53</v>
      </c>
      <c r="J4" s="34" t="s">
        <v>54</v>
      </c>
      <c r="L4" s="34" t="s">
        <v>55</v>
      </c>
      <c r="N4" s="34" t="s">
        <v>56</v>
      </c>
      <c r="P4" s="34" t="s">
        <v>57</v>
      </c>
      <c r="R4" s="34" t="s">
        <v>58</v>
      </c>
      <c r="T4" s="34" t="s">
        <v>59</v>
      </c>
      <c r="V4" s="35" t="s">
        <v>50</v>
      </c>
    </row>
    <row r="5" spans="1:22" ht="17.25" customHeight="1" thickBot="1">
      <c r="A5" s="7" t="s">
        <v>10</v>
      </c>
      <c r="B5" s="26">
        <v>1995</v>
      </c>
      <c r="D5" s="26" t="s">
        <v>60</v>
      </c>
      <c r="F5" s="26" t="s">
        <v>60</v>
      </c>
      <c r="H5" s="26" t="s">
        <v>60</v>
      </c>
      <c r="J5" s="26" t="s">
        <v>60</v>
      </c>
      <c r="L5" s="26" t="s">
        <v>60</v>
      </c>
      <c r="N5" s="26" t="s">
        <v>60</v>
      </c>
      <c r="P5" s="26" t="s">
        <v>60</v>
      </c>
      <c r="R5" s="26" t="s">
        <v>60</v>
      </c>
      <c r="T5" s="26" t="s">
        <v>60</v>
      </c>
      <c r="V5" s="26">
        <v>1995</v>
      </c>
    </row>
    <row r="6" spans="1:22" ht="12.75">
      <c r="A6" s="2" t="s">
        <v>0</v>
      </c>
      <c r="B6" s="8"/>
      <c r="D6" s="36"/>
      <c r="F6" s="36"/>
      <c r="H6" s="36"/>
      <c r="J6" s="36"/>
      <c r="L6" s="36"/>
      <c r="N6" s="36"/>
      <c r="P6" s="36"/>
      <c r="R6" s="36"/>
      <c r="T6" s="36"/>
      <c r="V6" s="36"/>
    </row>
    <row r="7" spans="1:22" ht="12.75">
      <c r="A7" s="4" t="s">
        <v>15</v>
      </c>
      <c r="B7" s="9">
        <v>5080</v>
      </c>
      <c r="D7" s="17"/>
      <c r="E7" s="47"/>
      <c r="F7" s="17"/>
      <c r="G7" s="47"/>
      <c r="H7" s="17"/>
      <c r="I7" s="47"/>
      <c r="J7" s="17"/>
      <c r="K7" s="47"/>
      <c r="L7" s="17"/>
      <c r="M7" s="47"/>
      <c r="N7" s="17"/>
      <c r="O7" s="47"/>
      <c r="P7" s="17"/>
      <c r="Q7" s="47"/>
      <c r="R7" s="17"/>
      <c r="S7" s="47"/>
      <c r="T7" s="17"/>
      <c r="U7" s="47"/>
      <c r="V7" s="9">
        <f>SUM(B7:U7)</f>
        <v>5080</v>
      </c>
    </row>
    <row r="8" spans="1:22" ht="12.75">
      <c r="A8" s="10" t="s">
        <v>1</v>
      </c>
      <c r="B8" s="19">
        <v>690</v>
      </c>
      <c r="D8" s="21"/>
      <c r="E8" s="47"/>
      <c r="F8" s="21"/>
      <c r="G8" s="47"/>
      <c r="H8" s="21"/>
      <c r="I8" s="47"/>
      <c r="J8" s="21"/>
      <c r="K8" s="47"/>
      <c r="L8" s="21"/>
      <c r="M8" s="47"/>
      <c r="N8" s="21"/>
      <c r="O8" s="47"/>
      <c r="P8" s="21"/>
      <c r="Q8" s="47"/>
      <c r="R8" s="21"/>
      <c r="S8" s="47"/>
      <c r="T8" s="21"/>
      <c r="U8" s="47"/>
      <c r="V8" s="19">
        <f>SUM(B8:U8)</f>
        <v>690</v>
      </c>
    </row>
    <row r="9" spans="1:22" ht="12.75">
      <c r="A9" s="10" t="s">
        <v>2</v>
      </c>
      <c r="B9" s="19">
        <v>568</v>
      </c>
      <c r="D9" s="21"/>
      <c r="E9" s="47"/>
      <c r="F9" s="21"/>
      <c r="G9" s="47"/>
      <c r="H9" s="21"/>
      <c r="I9" s="47"/>
      <c r="J9" s="21"/>
      <c r="K9" s="47"/>
      <c r="L9" s="21"/>
      <c r="M9" s="47"/>
      <c r="N9" s="21"/>
      <c r="O9" s="47"/>
      <c r="P9" s="21"/>
      <c r="Q9" s="47"/>
      <c r="R9" s="21"/>
      <c r="S9" s="47"/>
      <c r="T9" s="21"/>
      <c r="U9" s="47"/>
      <c r="V9" s="19">
        <f aca="true" t="shared" si="0" ref="V9:V16">SUM(B9:U9)</f>
        <v>568</v>
      </c>
    </row>
    <row r="10" spans="1:22" ht="12.75">
      <c r="A10" s="10" t="s">
        <v>3</v>
      </c>
      <c r="B10" s="19">
        <v>122</v>
      </c>
      <c r="D10" s="21"/>
      <c r="E10" s="47"/>
      <c r="F10" s="21"/>
      <c r="G10" s="47"/>
      <c r="H10" s="21"/>
      <c r="I10" s="47"/>
      <c r="J10" s="21"/>
      <c r="K10" s="47"/>
      <c r="L10" s="21"/>
      <c r="M10" s="47"/>
      <c r="N10" s="21"/>
      <c r="O10" s="47"/>
      <c r="P10" s="21"/>
      <c r="Q10" s="47"/>
      <c r="R10" s="21"/>
      <c r="S10" s="47"/>
      <c r="T10" s="21"/>
      <c r="U10" s="47"/>
      <c r="V10" s="19">
        <f t="shared" si="0"/>
        <v>122</v>
      </c>
    </row>
    <row r="11" spans="1:22" ht="12.75">
      <c r="A11" s="10" t="s">
        <v>16</v>
      </c>
      <c r="B11" s="20">
        <v>58</v>
      </c>
      <c r="D11" s="21"/>
      <c r="E11" s="47"/>
      <c r="F11" s="21"/>
      <c r="G11" s="47"/>
      <c r="H11" s="21"/>
      <c r="I11" s="47"/>
      <c r="J11" s="21"/>
      <c r="K11" s="47"/>
      <c r="L11" s="21"/>
      <c r="M11" s="47"/>
      <c r="N11" s="21"/>
      <c r="O11" s="47"/>
      <c r="P11" s="21"/>
      <c r="Q11" s="47"/>
      <c r="R11" s="21"/>
      <c r="S11" s="47"/>
      <c r="T11" s="21"/>
      <c r="U11" s="47"/>
      <c r="V11" s="19">
        <f t="shared" si="0"/>
        <v>58</v>
      </c>
    </row>
    <row r="12" spans="1:22" ht="12.75">
      <c r="A12" s="10" t="s">
        <v>17</v>
      </c>
      <c r="B12" s="20" t="s">
        <v>9</v>
      </c>
      <c r="D12" s="21"/>
      <c r="E12" s="47"/>
      <c r="F12" s="21"/>
      <c r="G12" s="47"/>
      <c r="H12" s="21"/>
      <c r="I12" s="47"/>
      <c r="J12" s="21"/>
      <c r="K12" s="47"/>
      <c r="L12" s="21"/>
      <c r="M12" s="47"/>
      <c r="N12" s="21"/>
      <c r="O12" s="47"/>
      <c r="P12" s="21"/>
      <c r="Q12" s="47"/>
      <c r="R12" s="21"/>
      <c r="S12" s="47"/>
      <c r="T12" s="21"/>
      <c r="U12" s="47"/>
      <c r="V12" s="19">
        <f t="shared" si="0"/>
        <v>0</v>
      </c>
    </row>
    <row r="13" spans="1:22" s="1" customFormat="1" ht="12.75">
      <c r="A13" s="10" t="s">
        <v>35</v>
      </c>
      <c r="B13" s="20" t="s">
        <v>9</v>
      </c>
      <c r="C13"/>
      <c r="D13" s="21"/>
      <c r="E13" s="47"/>
      <c r="F13" s="21"/>
      <c r="G13" s="47"/>
      <c r="H13" s="21"/>
      <c r="I13" s="47"/>
      <c r="J13" s="21"/>
      <c r="K13" s="47"/>
      <c r="L13" s="21"/>
      <c r="M13" s="47"/>
      <c r="N13" s="21"/>
      <c r="O13" s="47"/>
      <c r="P13" s="21"/>
      <c r="Q13" s="47"/>
      <c r="R13" s="21"/>
      <c r="S13" s="47"/>
      <c r="T13" s="21"/>
      <c r="U13" s="47"/>
      <c r="V13" s="19">
        <f t="shared" si="0"/>
        <v>0</v>
      </c>
    </row>
    <row r="14" spans="1:22" ht="12.75">
      <c r="A14" s="10" t="s">
        <v>18</v>
      </c>
      <c r="B14" s="21"/>
      <c r="D14" s="21"/>
      <c r="E14" s="47"/>
      <c r="F14" s="21"/>
      <c r="G14" s="47"/>
      <c r="H14" s="21"/>
      <c r="I14" s="47"/>
      <c r="J14" s="21"/>
      <c r="K14" s="47"/>
      <c r="L14" s="21"/>
      <c r="M14" s="47"/>
      <c r="N14" s="21"/>
      <c r="O14" s="47"/>
      <c r="P14" s="21"/>
      <c r="Q14" s="47"/>
      <c r="R14" s="21"/>
      <c r="S14" s="47"/>
      <c r="T14" s="21"/>
      <c r="U14" s="47"/>
      <c r="V14" s="19"/>
    </row>
    <row r="15" spans="1:22" ht="14.25">
      <c r="A15" s="10" t="s">
        <v>19</v>
      </c>
      <c r="B15" s="20" t="s">
        <v>9</v>
      </c>
      <c r="D15" s="20"/>
      <c r="E15" s="47"/>
      <c r="F15" s="20"/>
      <c r="G15" s="47"/>
      <c r="H15" s="20"/>
      <c r="I15" s="47"/>
      <c r="J15" s="20"/>
      <c r="K15" s="47"/>
      <c r="L15" s="20"/>
      <c r="M15" s="47"/>
      <c r="N15" s="20"/>
      <c r="O15" s="47"/>
      <c r="P15" s="20"/>
      <c r="Q15" s="47"/>
      <c r="R15" s="20"/>
      <c r="S15" s="47"/>
      <c r="T15" s="20"/>
      <c r="U15" s="47"/>
      <c r="V15" s="19">
        <f t="shared" si="0"/>
        <v>0</v>
      </c>
    </row>
    <row r="16" spans="1:22" ht="12.75">
      <c r="A16" s="10" t="s">
        <v>4</v>
      </c>
      <c r="B16" s="20">
        <v>58</v>
      </c>
      <c r="D16" s="21"/>
      <c r="E16" s="47"/>
      <c r="F16" s="21"/>
      <c r="G16" s="47"/>
      <c r="H16" s="21"/>
      <c r="I16" s="47"/>
      <c r="J16" s="21"/>
      <c r="K16" s="47"/>
      <c r="L16" s="21"/>
      <c r="M16" s="47"/>
      <c r="N16" s="21"/>
      <c r="O16" s="47"/>
      <c r="P16" s="21"/>
      <c r="Q16" s="47"/>
      <c r="R16" s="21"/>
      <c r="S16" s="47"/>
      <c r="T16" s="21"/>
      <c r="U16" s="47"/>
      <c r="V16" s="19">
        <f t="shared" si="0"/>
        <v>58</v>
      </c>
    </row>
    <row r="17" spans="1:22" ht="14.25">
      <c r="A17" s="11" t="s">
        <v>31</v>
      </c>
      <c r="B17" s="12"/>
      <c r="D17" s="18"/>
      <c r="E17" s="47"/>
      <c r="F17" s="18"/>
      <c r="G17" s="47"/>
      <c r="H17" s="18"/>
      <c r="I17" s="47"/>
      <c r="J17" s="18"/>
      <c r="K17" s="47"/>
      <c r="L17" s="18"/>
      <c r="M17" s="47"/>
      <c r="N17" s="18"/>
      <c r="O17" s="47"/>
      <c r="P17" s="18"/>
      <c r="Q17" s="47"/>
      <c r="R17" s="18"/>
      <c r="S17" s="47"/>
      <c r="T17" s="18"/>
      <c r="U17" s="47"/>
      <c r="V17" s="19"/>
    </row>
    <row r="18" spans="1:22" ht="12.75">
      <c r="A18" s="10" t="s">
        <v>20</v>
      </c>
      <c r="B18" s="30">
        <v>0.21</v>
      </c>
      <c r="D18" s="27"/>
      <c r="E18" s="47"/>
      <c r="F18" s="27"/>
      <c r="G18" s="47"/>
      <c r="H18" s="27"/>
      <c r="I18" s="47"/>
      <c r="J18" s="27"/>
      <c r="K18" s="47"/>
      <c r="L18" s="27"/>
      <c r="M18" s="47"/>
      <c r="N18" s="27"/>
      <c r="O18" s="47"/>
      <c r="P18" s="27"/>
      <c r="Q18" s="47"/>
      <c r="R18" s="27"/>
      <c r="S18" s="47"/>
      <c r="T18" s="27"/>
      <c r="U18" s="47"/>
      <c r="V18" s="50">
        <f aca="true" t="shared" si="1" ref="V18:V25">SUM(B18:U18)</f>
        <v>0.21</v>
      </c>
    </row>
    <row r="19" spans="1:22" ht="12.75">
      <c r="A19" s="10" t="s">
        <v>21</v>
      </c>
      <c r="B19" s="20" t="s">
        <v>9</v>
      </c>
      <c r="D19" s="18"/>
      <c r="E19" s="47"/>
      <c r="F19" s="18"/>
      <c r="G19" s="47"/>
      <c r="H19" s="18"/>
      <c r="I19" s="47"/>
      <c r="J19" s="18"/>
      <c r="K19" s="47"/>
      <c r="L19" s="18"/>
      <c r="M19" s="47"/>
      <c r="N19" s="18"/>
      <c r="O19" s="47"/>
      <c r="P19" s="18"/>
      <c r="Q19" s="47"/>
      <c r="R19" s="18"/>
      <c r="S19" s="47"/>
      <c r="T19" s="18"/>
      <c r="U19" s="47"/>
      <c r="V19" s="28">
        <f t="shared" si="1"/>
        <v>0</v>
      </c>
    </row>
    <row r="20" spans="1:22" s="1" customFormat="1" ht="12.75">
      <c r="A20" s="10" t="s">
        <v>36</v>
      </c>
      <c r="B20" s="20" t="s">
        <v>9</v>
      </c>
      <c r="C20"/>
      <c r="D20" s="18"/>
      <c r="E20" s="47"/>
      <c r="F20" s="18"/>
      <c r="G20" s="47"/>
      <c r="H20" s="18"/>
      <c r="I20" s="47"/>
      <c r="J20" s="18"/>
      <c r="K20" s="47"/>
      <c r="L20" s="18"/>
      <c r="M20" s="47"/>
      <c r="N20" s="18"/>
      <c r="O20" s="47"/>
      <c r="P20" s="18"/>
      <c r="Q20" s="47"/>
      <c r="R20" s="18"/>
      <c r="S20" s="47"/>
      <c r="T20" s="18"/>
      <c r="U20" s="47"/>
      <c r="V20" s="28">
        <f t="shared" si="1"/>
        <v>0</v>
      </c>
    </row>
    <row r="21" spans="1:22" ht="12.75">
      <c r="A21" s="10" t="s">
        <v>22</v>
      </c>
      <c r="B21" s="20" t="s">
        <v>9</v>
      </c>
      <c r="D21" s="20"/>
      <c r="E21" s="47"/>
      <c r="F21" s="20"/>
      <c r="G21" s="47"/>
      <c r="H21" s="20"/>
      <c r="I21" s="47"/>
      <c r="J21" s="20"/>
      <c r="K21" s="47"/>
      <c r="L21" s="20"/>
      <c r="M21" s="47"/>
      <c r="N21" s="20"/>
      <c r="O21" s="47"/>
      <c r="P21" s="20"/>
      <c r="Q21" s="47"/>
      <c r="R21" s="20"/>
      <c r="S21" s="47"/>
      <c r="T21" s="20"/>
      <c r="U21" s="47"/>
      <c r="V21" s="28">
        <f t="shared" si="1"/>
        <v>0</v>
      </c>
    </row>
    <row r="22" spans="1:22" ht="12.75">
      <c r="A22" s="10" t="s">
        <v>4</v>
      </c>
      <c r="B22" s="32">
        <v>0.21</v>
      </c>
      <c r="D22" s="28"/>
      <c r="E22" s="47"/>
      <c r="F22" s="28"/>
      <c r="G22" s="47"/>
      <c r="H22" s="28"/>
      <c r="I22" s="47"/>
      <c r="J22" s="28"/>
      <c r="K22" s="47"/>
      <c r="L22" s="28"/>
      <c r="M22" s="47"/>
      <c r="N22" s="28"/>
      <c r="O22" s="47"/>
      <c r="P22" s="28"/>
      <c r="Q22" s="47"/>
      <c r="R22" s="28"/>
      <c r="S22" s="47"/>
      <c r="T22" s="28"/>
      <c r="U22" s="47"/>
      <c r="V22" s="28">
        <f t="shared" si="1"/>
        <v>0.21</v>
      </c>
    </row>
    <row r="23" spans="1:22" s="1" customFormat="1" ht="12.75">
      <c r="A23" s="10" t="s">
        <v>37</v>
      </c>
      <c r="B23" s="20" t="s">
        <v>9</v>
      </c>
      <c r="C23"/>
      <c r="D23" s="18"/>
      <c r="E23" s="47"/>
      <c r="F23" s="18"/>
      <c r="G23" s="47"/>
      <c r="H23" s="18"/>
      <c r="I23" s="47"/>
      <c r="J23" s="18"/>
      <c r="K23" s="47"/>
      <c r="L23" s="18"/>
      <c r="M23" s="47"/>
      <c r="N23" s="18"/>
      <c r="O23" s="47"/>
      <c r="P23" s="18"/>
      <c r="Q23" s="47"/>
      <c r="R23" s="18"/>
      <c r="S23" s="47"/>
      <c r="T23" s="18"/>
      <c r="U23" s="47"/>
      <c r="V23" s="28">
        <f t="shared" si="1"/>
        <v>0</v>
      </c>
    </row>
    <row r="24" spans="1:22" ht="12.75">
      <c r="A24" s="10" t="s">
        <v>5</v>
      </c>
      <c r="B24" s="12">
        <v>7.54</v>
      </c>
      <c r="D24" s="12"/>
      <c r="E24" s="47"/>
      <c r="F24" s="12"/>
      <c r="G24" s="47"/>
      <c r="H24" s="12"/>
      <c r="I24" s="47"/>
      <c r="J24" s="12"/>
      <c r="K24" s="47"/>
      <c r="L24" s="12"/>
      <c r="M24" s="47"/>
      <c r="N24" s="12"/>
      <c r="O24" s="47"/>
      <c r="P24" s="12"/>
      <c r="Q24" s="47"/>
      <c r="R24" s="12"/>
      <c r="S24" s="47"/>
      <c r="T24" s="12"/>
      <c r="U24" s="47"/>
      <c r="V24" s="28">
        <f t="shared" si="1"/>
        <v>7.54</v>
      </c>
    </row>
    <row r="25" spans="1:22" ht="12.75">
      <c r="A25" s="10" t="s">
        <v>32</v>
      </c>
      <c r="B25" s="12">
        <v>3.69</v>
      </c>
      <c r="D25" s="12"/>
      <c r="E25" s="47"/>
      <c r="F25" s="12"/>
      <c r="G25" s="47"/>
      <c r="H25" s="12"/>
      <c r="I25" s="47"/>
      <c r="J25" s="12"/>
      <c r="K25" s="47"/>
      <c r="L25" s="12"/>
      <c r="M25" s="47"/>
      <c r="N25" s="12"/>
      <c r="O25" s="47"/>
      <c r="P25" s="12"/>
      <c r="Q25" s="47"/>
      <c r="R25" s="12"/>
      <c r="S25" s="47"/>
      <c r="T25" s="12"/>
      <c r="U25" s="47"/>
      <c r="V25" s="28">
        <f t="shared" si="1"/>
        <v>3.69</v>
      </c>
    </row>
    <row r="26" spans="1:22" ht="12.75">
      <c r="A26" s="11" t="s">
        <v>6</v>
      </c>
      <c r="B26" s="12"/>
      <c r="D26" s="18"/>
      <c r="E26" s="47"/>
      <c r="F26" s="18"/>
      <c r="G26" s="47"/>
      <c r="H26" s="18"/>
      <c r="I26" s="47"/>
      <c r="J26" s="18"/>
      <c r="K26" s="47"/>
      <c r="L26" s="18"/>
      <c r="M26" s="47"/>
      <c r="N26" s="18"/>
      <c r="O26" s="47"/>
      <c r="P26" s="18"/>
      <c r="Q26" s="47"/>
      <c r="R26" s="18"/>
      <c r="S26" s="47"/>
      <c r="T26" s="18"/>
      <c r="U26" s="47"/>
      <c r="V26" s="19"/>
    </row>
    <row r="27" spans="1:22" ht="14.25">
      <c r="A27" s="10" t="s">
        <v>23</v>
      </c>
      <c r="B27" s="14">
        <v>0.199</v>
      </c>
      <c r="D27" s="14"/>
      <c r="E27" s="47"/>
      <c r="F27" s="14"/>
      <c r="G27" s="47"/>
      <c r="H27" s="14"/>
      <c r="I27" s="47"/>
      <c r="J27" s="14"/>
      <c r="K27" s="47"/>
      <c r="L27" s="14"/>
      <c r="M27" s="47"/>
      <c r="N27" s="14"/>
      <c r="O27" s="47"/>
      <c r="P27" s="14"/>
      <c r="Q27" s="47"/>
      <c r="R27" s="14"/>
      <c r="S27" s="47"/>
      <c r="T27" s="14"/>
      <c r="U27" s="47"/>
      <c r="V27" s="51">
        <f>SUM(B27:U27)</f>
        <v>0.199</v>
      </c>
    </row>
    <row r="28" spans="1:22" ht="12.75">
      <c r="A28" s="10" t="s">
        <v>24</v>
      </c>
      <c r="B28" s="14">
        <v>0.136</v>
      </c>
      <c r="D28" s="14"/>
      <c r="E28" s="47"/>
      <c r="F28" s="14"/>
      <c r="G28" s="47"/>
      <c r="H28" s="14"/>
      <c r="I28" s="47"/>
      <c r="J28" s="14"/>
      <c r="K28" s="47"/>
      <c r="L28" s="14"/>
      <c r="M28" s="47"/>
      <c r="N28" s="14"/>
      <c r="O28" s="47"/>
      <c r="P28" s="14"/>
      <c r="Q28" s="47"/>
      <c r="R28" s="14"/>
      <c r="S28" s="47"/>
      <c r="T28" s="14"/>
      <c r="U28" s="47"/>
      <c r="V28" s="51">
        <f>SUM(B28:U28)</f>
        <v>0.136</v>
      </c>
    </row>
    <row r="29" spans="1:22" ht="12.75">
      <c r="A29" s="10" t="s">
        <v>25</v>
      </c>
      <c r="B29" s="14">
        <v>0.112</v>
      </c>
      <c r="D29" s="14"/>
      <c r="E29" s="47"/>
      <c r="F29" s="14"/>
      <c r="G29" s="47"/>
      <c r="H29" s="14"/>
      <c r="I29" s="47"/>
      <c r="J29" s="14"/>
      <c r="K29" s="47"/>
      <c r="L29" s="14"/>
      <c r="M29" s="47"/>
      <c r="N29" s="14"/>
      <c r="O29" s="47"/>
      <c r="P29" s="14"/>
      <c r="Q29" s="47"/>
      <c r="R29" s="14"/>
      <c r="S29" s="47"/>
      <c r="T29" s="14"/>
      <c r="U29" s="47"/>
      <c r="V29" s="51">
        <f>SUM(B29:U29)</f>
        <v>0.112</v>
      </c>
    </row>
    <row r="30" spans="1:22" ht="12.75">
      <c r="A30" s="10" t="s">
        <v>26</v>
      </c>
      <c r="B30" s="14">
        <v>0.024</v>
      </c>
      <c r="D30" s="14"/>
      <c r="E30" s="47"/>
      <c r="F30" s="14"/>
      <c r="G30" s="47"/>
      <c r="H30" s="14"/>
      <c r="I30" s="47"/>
      <c r="J30" s="14"/>
      <c r="K30" s="47"/>
      <c r="L30" s="14"/>
      <c r="M30" s="47"/>
      <c r="N30" s="14"/>
      <c r="O30" s="47"/>
      <c r="P30" s="14"/>
      <c r="Q30" s="47"/>
      <c r="R30" s="14"/>
      <c r="S30" s="47"/>
      <c r="T30" s="14"/>
      <c r="U30" s="47"/>
      <c r="V30" s="51">
        <f>SUM(B30:U30)</f>
        <v>0.024</v>
      </c>
    </row>
    <row r="31" spans="1:22" ht="12.75">
      <c r="A31" s="11" t="s">
        <v>7</v>
      </c>
      <c r="B31" s="12"/>
      <c r="D31" s="18"/>
      <c r="E31" s="47"/>
      <c r="F31" s="18"/>
      <c r="G31" s="47"/>
      <c r="H31" s="18"/>
      <c r="I31" s="47"/>
      <c r="J31" s="18"/>
      <c r="K31" s="47"/>
      <c r="L31" s="18"/>
      <c r="M31" s="47"/>
      <c r="N31" s="18"/>
      <c r="O31" s="47"/>
      <c r="P31" s="18"/>
      <c r="Q31" s="47"/>
      <c r="R31" s="18"/>
      <c r="S31" s="47"/>
      <c r="T31" s="18"/>
      <c r="U31" s="47"/>
      <c r="V31" s="37"/>
    </row>
    <row r="32" spans="1:22" ht="14.25">
      <c r="A32" s="10" t="s">
        <v>27</v>
      </c>
      <c r="B32" s="15">
        <v>609</v>
      </c>
      <c r="D32" s="15"/>
      <c r="E32" s="47"/>
      <c r="F32" s="15"/>
      <c r="G32" s="47"/>
      <c r="H32" s="15"/>
      <c r="I32" s="47"/>
      <c r="J32" s="15"/>
      <c r="K32" s="47"/>
      <c r="L32" s="15"/>
      <c r="M32" s="47"/>
      <c r="N32" s="15"/>
      <c r="O32" s="47"/>
      <c r="P32" s="15"/>
      <c r="Q32" s="47"/>
      <c r="R32" s="15"/>
      <c r="S32" s="47"/>
      <c r="T32" s="15"/>
      <c r="U32" s="47"/>
      <c r="V32" s="52">
        <f>SUM(B32:U32)</f>
        <v>609</v>
      </c>
    </row>
    <row r="33" spans="1:22" ht="14.25">
      <c r="A33" s="10" t="s">
        <v>28</v>
      </c>
      <c r="B33" s="20">
        <v>1507</v>
      </c>
      <c r="D33" s="20"/>
      <c r="E33" s="47"/>
      <c r="F33" s="20"/>
      <c r="G33" s="47"/>
      <c r="H33" s="20"/>
      <c r="I33" s="47"/>
      <c r="J33" s="20"/>
      <c r="K33" s="47"/>
      <c r="L33" s="20"/>
      <c r="M33" s="47"/>
      <c r="N33" s="20"/>
      <c r="O33" s="47"/>
      <c r="P33" s="20"/>
      <c r="Q33" s="47"/>
      <c r="R33" s="20"/>
      <c r="S33" s="47"/>
      <c r="T33" s="20"/>
      <c r="U33" s="47"/>
      <c r="V33" s="46">
        <f aca="true" t="shared" si="2" ref="V33:V46">SUM(B33:U33)</f>
        <v>1507</v>
      </c>
    </row>
    <row r="34" spans="1:22" ht="14.25">
      <c r="A34" s="10" t="s">
        <v>29</v>
      </c>
      <c r="B34" s="20">
        <v>241</v>
      </c>
      <c r="C34" s="38"/>
      <c r="D34" s="20"/>
      <c r="E34" s="47"/>
      <c r="F34" s="20"/>
      <c r="G34" s="47"/>
      <c r="H34" s="20"/>
      <c r="I34" s="47"/>
      <c r="J34" s="20"/>
      <c r="K34" s="47"/>
      <c r="L34" s="20"/>
      <c r="M34" s="47"/>
      <c r="N34" s="20"/>
      <c r="O34" s="47"/>
      <c r="P34" s="20"/>
      <c r="Q34" s="47"/>
      <c r="R34" s="20"/>
      <c r="S34" s="47"/>
      <c r="T34" s="20"/>
      <c r="U34" s="47"/>
      <c r="V34" s="46">
        <f t="shared" si="2"/>
        <v>241</v>
      </c>
    </row>
    <row r="35" spans="1:22" ht="12.75">
      <c r="A35" s="10" t="s">
        <v>8</v>
      </c>
      <c r="B35" s="20">
        <v>230</v>
      </c>
      <c r="C35" s="38"/>
      <c r="D35" s="20"/>
      <c r="E35" s="47"/>
      <c r="F35" s="20"/>
      <c r="G35" s="47"/>
      <c r="H35" s="20"/>
      <c r="I35" s="47"/>
      <c r="J35" s="20"/>
      <c r="K35" s="47"/>
      <c r="L35" s="20"/>
      <c r="M35" s="47"/>
      <c r="N35" s="20"/>
      <c r="O35" s="47"/>
      <c r="P35" s="20"/>
      <c r="Q35" s="47"/>
      <c r="R35" s="20"/>
      <c r="S35" s="47"/>
      <c r="T35" s="20"/>
      <c r="U35" s="47"/>
      <c r="V35" s="46">
        <f t="shared" si="2"/>
        <v>230</v>
      </c>
    </row>
    <row r="36" spans="1:22" ht="12.75">
      <c r="A36" s="10" t="s">
        <v>38</v>
      </c>
      <c r="B36" s="20">
        <v>376</v>
      </c>
      <c r="C36" s="38"/>
      <c r="D36" s="20"/>
      <c r="E36" s="47"/>
      <c r="F36" s="20"/>
      <c r="G36" s="47"/>
      <c r="H36" s="20"/>
      <c r="I36" s="47"/>
      <c r="J36" s="20"/>
      <c r="K36" s="47"/>
      <c r="L36" s="20"/>
      <c r="M36" s="47"/>
      <c r="N36" s="20"/>
      <c r="O36" s="47"/>
      <c r="P36" s="20"/>
      <c r="Q36" s="47"/>
      <c r="R36" s="20"/>
      <c r="S36" s="47"/>
      <c r="T36" s="20"/>
      <c r="U36" s="47"/>
      <c r="V36" s="46">
        <f t="shared" si="2"/>
        <v>376</v>
      </c>
    </row>
    <row r="37" spans="1:22" ht="12.75">
      <c r="A37" s="11" t="s">
        <v>33</v>
      </c>
      <c r="B37" s="12"/>
      <c r="C37" s="38"/>
      <c r="D37" s="22"/>
      <c r="E37" s="47"/>
      <c r="F37" s="22"/>
      <c r="G37" s="47"/>
      <c r="H37" s="22"/>
      <c r="I37" s="47"/>
      <c r="J37" s="22"/>
      <c r="K37" s="47"/>
      <c r="L37" s="22"/>
      <c r="M37" s="47"/>
      <c r="N37" s="22"/>
      <c r="O37" s="47"/>
      <c r="P37" s="22"/>
      <c r="Q37" s="47"/>
      <c r="R37" s="22"/>
      <c r="S37" s="47"/>
      <c r="T37" s="22"/>
      <c r="U37" s="47"/>
      <c r="V37" s="46"/>
    </row>
    <row r="38" spans="1:22" ht="12.75">
      <c r="A38" s="10" t="s">
        <v>39</v>
      </c>
      <c r="B38" s="20">
        <v>204</v>
      </c>
      <c r="C38" s="38"/>
      <c r="D38" s="20"/>
      <c r="E38" s="47"/>
      <c r="F38" s="20"/>
      <c r="G38" s="47"/>
      <c r="H38" s="20"/>
      <c r="I38" s="47"/>
      <c r="J38" s="20"/>
      <c r="K38" s="47"/>
      <c r="L38" s="20"/>
      <c r="M38" s="47"/>
      <c r="N38" s="20"/>
      <c r="O38" s="47"/>
      <c r="P38" s="20"/>
      <c r="Q38" s="47"/>
      <c r="R38" s="20"/>
      <c r="S38" s="47"/>
      <c r="T38" s="20"/>
      <c r="U38" s="47"/>
      <c r="V38" s="46">
        <f t="shared" si="2"/>
        <v>204</v>
      </c>
    </row>
    <row r="39" spans="1:22" ht="12.75">
      <c r="A39" s="10" t="s">
        <v>40</v>
      </c>
      <c r="B39" s="20" t="s">
        <v>9</v>
      </c>
      <c r="C39" s="38"/>
      <c r="D39" s="20"/>
      <c r="E39" s="47"/>
      <c r="F39" s="20"/>
      <c r="G39" s="47"/>
      <c r="H39" s="20"/>
      <c r="I39" s="47"/>
      <c r="J39" s="20"/>
      <c r="K39" s="47"/>
      <c r="L39" s="20"/>
      <c r="M39" s="47"/>
      <c r="N39" s="20"/>
      <c r="O39" s="47"/>
      <c r="P39" s="20"/>
      <c r="Q39" s="47"/>
      <c r="R39" s="20"/>
      <c r="S39" s="47"/>
      <c r="T39" s="20"/>
      <c r="U39" s="47"/>
      <c r="V39" s="46">
        <f t="shared" si="2"/>
        <v>0</v>
      </c>
    </row>
    <row r="40" spans="1:22" ht="12.75">
      <c r="A40" s="10" t="s">
        <v>41</v>
      </c>
      <c r="B40" s="20" t="s">
        <v>9</v>
      </c>
      <c r="C40" s="38"/>
      <c r="D40" s="20"/>
      <c r="E40" s="47"/>
      <c r="F40" s="20"/>
      <c r="G40" s="47"/>
      <c r="H40" s="20"/>
      <c r="I40" s="47"/>
      <c r="J40" s="20"/>
      <c r="K40" s="47"/>
      <c r="L40" s="20"/>
      <c r="M40" s="47"/>
      <c r="N40" s="20"/>
      <c r="O40" s="47"/>
      <c r="P40" s="20"/>
      <c r="Q40" s="47"/>
      <c r="R40" s="20"/>
      <c r="S40" s="47"/>
      <c r="T40" s="20"/>
      <c r="U40" s="47"/>
      <c r="V40" s="46">
        <f t="shared" si="2"/>
        <v>0</v>
      </c>
    </row>
    <row r="41" spans="1:22" ht="12.75">
      <c r="A41" s="10" t="s">
        <v>42</v>
      </c>
      <c r="B41" s="20" t="s">
        <v>9</v>
      </c>
      <c r="C41" s="38"/>
      <c r="D41" s="20"/>
      <c r="E41" s="47"/>
      <c r="F41" s="20"/>
      <c r="G41" s="47"/>
      <c r="H41" s="20"/>
      <c r="I41" s="47"/>
      <c r="J41" s="20"/>
      <c r="K41" s="47"/>
      <c r="L41" s="20"/>
      <c r="M41" s="47"/>
      <c r="N41" s="20"/>
      <c r="O41" s="47"/>
      <c r="P41" s="20"/>
      <c r="Q41" s="47"/>
      <c r="R41" s="20"/>
      <c r="S41" s="47"/>
      <c r="T41" s="20"/>
      <c r="U41" s="47"/>
      <c r="V41" s="46">
        <f t="shared" si="2"/>
        <v>0</v>
      </c>
    </row>
    <row r="42" spans="1:22" ht="12.75">
      <c r="A42" s="11" t="s">
        <v>34</v>
      </c>
      <c r="B42" s="20"/>
      <c r="C42" s="38"/>
      <c r="D42" s="20"/>
      <c r="E42" s="47"/>
      <c r="F42" s="20"/>
      <c r="G42" s="47"/>
      <c r="H42" s="20"/>
      <c r="I42" s="47"/>
      <c r="J42" s="20"/>
      <c r="K42" s="47"/>
      <c r="L42" s="20"/>
      <c r="M42" s="47"/>
      <c r="N42" s="20"/>
      <c r="O42" s="47"/>
      <c r="P42" s="20"/>
      <c r="Q42" s="47"/>
      <c r="R42" s="20"/>
      <c r="S42" s="47"/>
      <c r="T42" s="20"/>
      <c r="U42" s="47"/>
      <c r="V42" s="46"/>
    </row>
    <row r="43" spans="1:22" ht="12.75">
      <c r="A43" s="10" t="s">
        <v>39</v>
      </c>
      <c r="B43" s="20">
        <v>8041</v>
      </c>
      <c r="C43" s="38"/>
      <c r="D43" s="20"/>
      <c r="E43" s="47"/>
      <c r="F43" s="20"/>
      <c r="G43" s="47"/>
      <c r="H43" s="20"/>
      <c r="I43" s="47"/>
      <c r="J43" s="20"/>
      <c r="K43" s="47"/>
      <c r="L43" s="20"/>
      <c r="M43" s="47"/>
      <c r="N43" s="20"/>
      <c r="O43" s="47"/>
      <c r="P43" s="20"/>
      <c r="Q43" s="47"/>
      <c r="R43" s="20"/>
      <c r="S43" s="47"/>
      <c r="T43" s="20"/>
      <c r="U43" s="47"/>
      <c r="V43" s="46">
        <f t="shared" si="2"/>
        <v>8041</v>
      </c>
    </row>
    <row r="44" spans="1:22" ht="12.75">
      <c r="A44" s="10" t="s">
        <v>40</v>
      </c>
      <c r="B44" s="20" t="s">
        <v>9</v>
      </c>
      <c r="C44" s="38"/>
      <c r="D44" s="20"/>
      <c r="E44" s="47"/>
      <c r="F44" s="20"/>
      <c r="G44" s="47"/>
      <c r="H44" s="20"/>
      <c r="I44" s="47"/>
      <c r="J44" s="20"/>
      <c r="K44" s="47"/>
      <c r="L44" s="20"/>
      <c r="M44" s="47"/>
      <c r="N44" s="20"/>
      <c r="O44" s="47"/>
      <c r="P44" s="20"/>
      <c r="Q44" s="47"/>
      <c r="R44" s="20"/>
      <c r="S44" s="47"/>
      <c r="T44" s="20"/>
      <c r="U44" s="47"/>
      <c r="V44" s="46">
        <f t="shared" si="2"/>
        <v>0</v>
      </c>
    </row>
    <row r="45" spans="1:22" ht="12.75">
      <c r="A45" s="10" t="s">
        <v>41</v>
      </c>
      <c r="B45" s="20" t="s">
        <v>9</v>
      </c>
      <c r="C45" s="38"/>
      <c r="D45" s="20"/>
      <c r="E45" s="47"/>
      <c r="F45" s="20"/>
      <c r="G45" s="47"/>
      <c r="H45" s="20"/>
      <c r="I45" s="47"/>
      <c r="J45" s="20"/>
      <c r="K45" s="47"/>
      <c r="L45" s="20"/>
      <c r="M45" s="47"/>
      <c r="N45" s="20"/>
      <c r="O45" s="47"/>
      <c r="P45" s="20"/>
      <c r="Q45" s="47"/>
      <c r="R45" s="20"/>
      <c r="S45" s="47"/>
      <c r="T45" s="20"/>
      <c r="U45" s="47"/>
      <c r="V45" s="46">
        <f t="shared" si="2"/>
        <v>0</v>
      </c>
    </row>
    <row r="46" spans="1:22" ht="12.75">
      <c r="A46" s="10" t="s">
        <v>42</v>
      </c>
      <c r="B46" s="20" t="s">
        <v>9</v>
      </c>
      <c r="C46" s="38"/>
      <c r="D46" s="20"/>
      <c r="E46" s="47"/>
      <c r="F46" s="20"/>
      <c r="G46" s="47"/>
      <c r="H46" s="20"/>
      <c r="I46" s="47"/>
      <c r="J46" s="20"/>
      <c r="K46" s="47"/>
      <c r="L46" s="20"/>
      <c r="M46" s="47"/>
      <c r="N46" s="20"/>
      <c r="O46" s="47"/>
      <c r="P46" s="20"/>
      <c r="Q46" s="47"/>
      <c r="R46" s="20"/>
      <c r="S46" s="47"/>
      <c r="T46" s="20"/>
      <c r="U46" s="47"/>
      <c r="V46" s="46">
        <f t="shared" si="2"/>
        <v>0</v>
      </c>
    </row>
    <row r="47" spans="3:22" ht="12.75">
      <c r="C47" s="38"/>
      <c r="D47" s="49"/>
      <c r="E47" s="47"/>
      <c r="F47" s="49"/>
      <c r="G47" s="47"/>
      <c r="H47" s="49"/>
      <c r="I47" s="47"/>
      <c r="J47" s="49"/>
      <c r="K47" s="47"/>
      <c r="L47" s="49"/>
      <c r="M47" s="47"/>
      <c r="N47" s="49"/>
      <c r="O47" s="47"/>
      <c r="P47" s="49"/>
      <c r="Q47" s="47"/>
      <c r="R47" s="49"/>
      <c r="S47" s="47"/>
      <c r="T47" s="49"/>
      <c r="U47" s="47"/>
      <c r="V47" s="39"/>
    </row>
    <row r="48" spans="1:22" ht="12.75">
      <c r="A48" s="13"/>
      <c r="B48" s="16"/>
      <c r="C48" s="40"/>
      <c r="D48" s="49"/>
      <c r="E48" s="47"/>
      <c r="F48" s="49"/>
      <c r="G48" s="47"/>
      <c r="H48" s="49"/>
      <c r="I48" s="47"/>
      <c r="J48" s="49"/>
      <c r="K48" s="47"/>
      <c r="L48" s="49"/>
      <c r="M48" s="47"/>
      <c r="N48" s="48" t="s">
        <v>61</v>
      </c>
      <c r="O48" s="47"/>
      <c r="P48" s="49"/>
      <c r="Q48" s="47"/>
      <c r="R48" s="49"/>
      <c r="S48" s="47"/>
      <c r="T48" s="49"/>
      <c r="U48" s="47"/>
      <c r="V48" s="41"/>
    </row>
    <row r="49" spans="3:22" ht="12.75">
      <c r="C49" s="38"/>
      <c r="D49" s="49"/>
      <c r="E49" s="47"/>
      <c r="F49" s="49"/>
      <c r="G49" s="47"/>
      <c r="H49" s="49"/>
      <c r="I49" s="47"/>
      <c r="J49" s="49"/>
      <c r="K49" s="47"/>
      <c r="L49" s="49"/>
      <c r="M49" s="47"/>
      <c r="N49" s="49"/>
      <c r="O49" s="47"/>
      <c r="P49" s="49"/>
      <c r="Q49" s="47"/>
      <c r="R49" s="49"/>
      <c r="S49" s="47"/>
      <c r="T49" s="49"/>
      <c r="U49" s="47"/>
      <c r="V49" s="39"/>
    </row>
    <row r="50" spans="3:22" ht="12.75">
      <c r="C50" s="38"/>
      <c r="D50" s="39"/>
      <c r="F50" s="39"/>
      <c r="H50" s="39"/>
      <c r="J50" s="39"/>
      <c r="L50" s="39"/>
      <c r="N50" s="39"/>
      <c r="P50" s="39"/>
      <c r="R50" s="39"/>
      <c r="T50" s="39"/>
      <c r="V50" s="39"/>
    </row>
    <row r="51" spans="3:22" ht="12.75">
      <c r="C51" s="42"/>
      <c r="D51" s="43"/>
      <c r="F51" s="43"/>
      <c r="H51" s="43"/>
      <c r="J51" s="43"/>
      <c r="L51" s="43"/>
      <c r="N51" s="43"/>
      <c r="P51" s="43"/>
      <c r="R51" s="43"/>
      <c r="T51" s="43"/>
      <c r="V51" s="43"/>
    </row>
    <row r="52" spans="3:22" ht="12.75">
      <c r="C52" s="38"/>
      <c r="D52" s="43"/>
      <c r="F52" s="43"/>
      <c r="H52" s="43"/>
      <c r="J52" s="43"/>
      <c r="L52" s="43"/>
      <c r="N52" s="43"/>
      <c r="P52" s="43"/>
      <c r="R52" s="43"/>
      <c r="T52" s="43"/>
      <c r="V52" s="43"/>
    </row>
    <row r="53" spans="3:22" ht="12.75">
      <c r="C53" s="42"/>
      <c r="D53" s="43"/>
      <c r="F53" s="43"/>
      <c r="H53" s="43"/>
      <c r="J53" s="43"/>
      <c r="L53" s="43"/>
      <c r="N53" s="43"/>
      <c r="P53" s="43"/>
      <c r="R53" s="43"/>
      <c r="T53" s="43"/>
      <c r="V53" s="43"/>
    </row>
    <row r="54" spans="3:22" ht="12.75">
      <c r="C54" s="38"/>
      <c r="D54" s="39"/>
      <c r="F54" s="39"/>
      <c r="H54" s="39"/>
      <c r="J54" s="39"/>
      <c r="L54" s="39"/>
      <c r="N54" s="39"/>
      <c r="P54" s="39"/>
      <c r="R54" s="39"/>
      <c r="T54" s="39"/>
      <c r="V54" s="39"/>
    </row>
    <row r="55" spans="3:22" ht="12.75">
      <c r="C55" s="38"/>
      <c r="D55" s="39"/>
      <c r="F55" s="39"/>
      <c r="H55" s="39"/>
      <c r="J55" s="39"/>
      <c r="L55" s="39"/>
      <c r="N55" s="39"/>
      <c r="P55" s="39"/>
      <c r="R55" s="39"/>
      <c r="T55" s="39"/>
      <c r="V55" s="39"/>
    </row>
    <row r="56" spans="3:22" ht="12.75">
      <c r="C56" s="44"/>
      <c r="D56" s="45"/>
      <c r="F56" s="45"/>
      <c r="H56" s="45"/>
      <c r="J56" s="45"/>
      <c r="L56" s="45"/>
      <c r="N56" s="45"/>
      <c r="P56" s="45"/>
      <c r="R56" s="45"/>
      <c r="T56" s="45"/>
      <c r="V56" s="45"/>
    </row>
    <row r="57" spans="3:22" ht="12.75">
      <c r="C57" s="44"/>
      <c r="D57" s="45"/>
      <c r="F57" s="45"/>
      <c r="H57" s="45"/>
      <c r="J57" s="45"/>
      <c r="L57" s="45"/>
      <c r="N57" s="45"/>
      <c r="P57" s="45"/>
      <c r="R57" s="45"/>
      <c r="T57" s="45"/>
      <c r="V57" s="45"/>
    </row>
    <row r="58" spans="3:22" ht="12.75">
      <c r="C58" s="44"/>
      <c r="D58" s="45"/>
      <c r="F58" s="45"/>
      <c r="H58" s="45"/>
      <c r="J58" s="45"/>
      <c r="L58" s="45"/>
      <c r="N58" s="45"/>
      <c r="P58" s="45"/>
      <c r="R58" s="45"/>
      <c r="T58" s="45"/>
      <c r="V58" s="45"/>
    </row>
    <row r="59" spans="3:22" ht="12.75">
      <c r="C59" s="42"/>
      <c r="D59" s="43"/>
      <c r="F59" s="43"/>
      <c r="H59" s="43"/>
      <c r="J59" s="43"/>
      <c r="L59" s="43"/>
      <c r="N59" s="43"/>
      <c r="P59" s="43"/>
      <c r="R59" s="43"/>
      <c r="T59" s="43"/>
      <c r="V59" s="43"/>
    </row>
    <row r="60" spans="3:22" ht="12.75">
      <c r="C60" s="42"/>
      <c r="D60" s="43"/>
      <c r="F60" s="43"/>
      <c r="H60" s="43"/>
      <c r="J60" s="43"/>
      <c r="L60" s="43"/>
      <c r="N60" s="43"/>
      <c r="P60" s="43"/>
      <c r="R60" s="43"/>
      <c r="T60" s="43"/>
      <c r="V60" s="43"/>
    </row>
    <row r="61" spans="3:22" ht="12.75">
      <c r="C61" s="42"/>
      <c r="D61" s="43"/>
      <c r="F61" s="43"/>
      <c r="H61" s="43"/>
      <c r="J61" s="43"/>
      <c r="L61" s="43"/>
      <c r="N61" s="43"/>
      <c r="P61" s="43"/>
      <c r="R61" s="43"/>
      <c r="T61" s="43"/>
      <c r="V61" s="43"/>
    </row>
    <row r="62" spans="3:22" ht="12.75">
      <c r="C62" s="42"/>
      <c r="D62" s="43"/>
      <c r="F62" s="43"/>
      <c r="H62" s="43"/>
      <c r="J62" s="43"/>
      <c r="L62" s="43"/>
      <c r="N62" s="43"/>
      <c r="P62" s="43"/>
      <c r="R62" s="43"/>
      <c r="T62" s="43"/>
      <c r="V62" s="43"/>
    </row>
    <row r="63" spans="3:22" ht="12.75">
      <c r="C63" s="38"/>
      <c r="D63" s="39"/>
      <c r="F63" s="39"/>
      <c r="H63" s="39"/>
      <c r="J63" s="39"/>
      <c r="L63" s="39"/>
      <c r="N63" s="39"/>
      <c r="P63" s="39"/>
      <c r="R63" s="39"/>
      <c r="T63" s="39"/>
      <c r="V63" s="39"/>
    </row>
    <row r="64" spans="3:22" ht="12.75">
      <c r="C64" s="38"/>
      <c r="D64" s="39"/>
      <c r="F64" s="39"/>
      <c r="H64" s="39"/>
      <c r="J64" s="39"/>
      <c r="L64" s="39"/>
      <c r="N64" s="39"/>
      <c r="P64" s="39"/>
      <c r="R64" s="39"/>
      <c r="T64" s="39"/>
      <c r="V64" s="39"/>
    </row>
    <row r="65" spans="3:22" ht="12.75">
      <c r="C65" s="44"/>
      <c r="D65" s="45"/>
      <c r="F65" s="45"/>
      <c r="H65" s="45"/>
      <c r="J65" s="45"/>
      <c r="L65" s="45"/>
      <c r="N65" s="45"/>
      <c r="P65" s="45"/>
      <c r="R65" s="45"/>
      <c r="T65" s="45"/>
      <c r="V65" s="45"/>
    </row>
    <row r="66" spans="3:22" ht="12.75">
      <c r="C66" s="38"/>
      <c r="D66" s="45"/>
      <c r="F66" s="45"/>
      <c r="H66" s="45"/>
      <c r="J66" s="45"/>
      <c r="L66" s="45"/>
      <c r="N66" s="45"/>
      <c r="P66" s="45"/>
      <c r="R66" s="45"/>
      <c r="T66" s="45"/>
      <c r="V66" s="45"/>
    </row>
    <row r="67" spans="3:22" ht="12.75">
      <c r="C67" s="44"/>
      <c r="D67" s="45"/>
      <c r="F67" s="45"/>
      <c r="H67" s="45"/>
      <c r="J67" s="45"/>
      <c r="L67" s="45"/>
      <c r="N67" s="45"/>
      <c r="P67" s="45"/>
      <c r="R67" s="45"/>
      <c r="T67" s="45"/>
      <c r="V67" s="45"/>
    </row>
    <row r="68" spans="3:22" ht="12.75">
      <c r="C68" s="44"/>
      <c r="D68" s="45"/>
      <c r="F68" s="45"/>
      <c r="H68" s="45"/>
      <c r="J68" s="45"/>
      <c r="L68" s="45"/>
      <c r="N68" s="45"/>
      <c r="P68" s="45"/>
      <c r="R68" s="45"/>
      <c r="T68" s="45"/>
      <c r="V68" s="45"/>
    </row>
    <row r="69" spans="3:22" ht="12.75">
      <c r="C69" s="44"/>
      <c r="D69" s="45"/>
      <c r="F69" s="45"/>
      <c r="H69" s="45"/>
      <c r="J69" s="45"/>
      <c r="L69" s="45"/>
      <c r="N69" s="45"/>
      <c r="P69" s="45"/>
      <c r="R69" s="45"/>
      <c r="T69" s="45"/>
      <c r="V69" s="45"/>
    </row>
    <row r="70" spans="3:22" ht="12.75">
      <c r="C70" s="38"/>
      <c r="D70" s="39"/>
      <c r="F70" s="39"/>
      <c r="H70" s="39"/>
      <c r="J70" s="39"/>
      <c r="L70" s="39"/>
      <c r="N70" s="39"/>
      <c r="P70" s="39"/>
      <c r="R70" s="39"/>
      <c r="T70" s="39"/>
      <c r="V70" s="39"/>
    </row>
    <row r="71" spans="3:22" ht="12.75">
      <c r="C71" s="38"/>
      <c r="D71" s="39"/>
      <c r="F71" s="39"/>
      <c r="H71" s="39"/>
      <c r="J71" s="39"/>
      <c r="L71" s="39"/>
      <c r="N71" s="39"/>
      <c r="P71" s="39"/>
      <c r="R71" s="39"/>
      <c r="T71" s="39"/>
      <c r="V71" s="39"/>
    </row>
    <row r="72" spans="3:22" ht="12.75">
      <c r="C72" s="44"/>
      <c r="D72" s="45"/>
      <c r="F72" s="45"/>
      <c r="H72" s="45"/>
      <c r="J72" s="45"/>
      <c r="L72" s="45"/>
      <c r="N72" s="45"/>
      <c r="P72" s="45"/>
      <c r="R72" s="45"/>
      <c r="T72" s="45"/>
      <c r="V72" s="45"/>
    </row>
    <row r="73" spans="3:22" ht="12.75">
      <c r="C73" s="42"/>
      <c r="D73" s="43"/>
      <c r="F73" s="43"/>
      <c r="H73" s="43"/>
      <c r="J73" s="43"/>
      <c r="L73" s="43"/>
      <c r="N73" s="43"/>
      <c r="P73" s="43"/>
      <c r="R73" s="43"/>
      <c r="T73" s="43"/>
      <c r="V73" s="43"/>
    </row>
    <row r="74" spans="3:22" ht="12.75">
      <c r="C74" s="44"/>
      <c r="D74" s="39"/>
      <c r="F74" s="39"/>
      <c r="H74" s="39"/>
      <c r="J74" s="39"/>
      <c r="L74" s="39"/>
      <c r="N74" s="39"/>
      <c r="P74" s="39"/>
      <c r="R74" s="39"/>
      <c r="T74" s="39"/>
      <c r="V74" s="39"/>
    </row>
    <row r="75" spans="3:22" ht="12.75">
      <c r="C75" s="44"/>
      <c r="D75" s="43"/>
      <c r="F75" s="43"/>
      <c r="H75" s="43"/>
      <c r="J75" s="43"/>
      <c r="L75" s="43"/>
      <c r="N75" s="43"/>
      <c r="P75" s="43"/>
      <c r="R75" s="43"/>
      <c r="T75" s="43"/>
      <c r="V75" s="43"/>
    </row>
    <row r="76" spans="3:22" ht="12.75">
      <c r="C76" s="42"/>
      <c r="D76" s="43"/>
      <c r="F76" s="43"/>
      <c r="H76" s="43"/>
      <c r="J76" s="43"/>
      <c r="L76" s="43"/>
      <c r="N76" s="43"/>
      <c r="P76" s="43"/>
      <c r="R76" s="43"/>
      <c r="T76" s="43"/>
      <c r="V76" s="43"/>
    </row>
    <row r="77" spans="3:22" ht="12.75">
      <c r="C77" s="42"/>
      <c r="D77" s="45"/>
      <c r="F77" s="45"/>
      <c r="H77" s="45"/>
      <c r="J77" s="45"/>
      <c r="L77" s="45"/>
      <c r="N77" s="45"/>
      <c r="P77" s="45"/>
      <c r="R77" s="45"/>
      <c r="T77" s="45"/>
      <c r="V77" s="45"/>
    </row>
    <row r="78" spans="3:22" ht="12.75">
      <c r="C78" s="42"/>
      <c r="D78" s="43"/>
      <c r="F78" s="43"/>
      <c r="H78" s="43"/>
      <c r="J78" s="43"/>
      <c r="L78" s="43"/>
      <c r="N78" s="43"/>
      <c r="P78" s="43"/>
      <c r="R78" s="43"/>
      <c r="T78" s="43"/>
      <c r="V78" s="43"/>
    </row>
    <row r="79" spans="3:22" ht="12.75">
      <c r="C79" s="40"/>
      <c r="D79" s="41"/>
      <c r="F79" s="41"/>
      <c r="H79" s="41"/>
      <c r="J79" s="41"/>
      <c r="L79" s="41"/>
      <c r="N79" s="41"/>
      <c r="P79" s="41"/>
      <c r="R79" s="41"/>
      <c r="T79" s="41"/>
      <c r="V79" s="41"/>
    </row>
    <row r="80" spans="3:22" ht="12.75">
      <c r="C80" s="38"/>
      <c r="D80" s="39"/>
      <c r="F80" s="39"/>
      <c r="H80" s="39"/>
      <c r="J80" s="39"/>
      <c r="L80" s="39"/>
      <c r="N80" s="39"/>
      <c r="P80" s="39"/>
      <c r="R80" s="39"/>
      <c r="T80" s="39"/>
      <c r="V80" s="39"/>
    </row>
  </sheetData>
  <printOptions/>
  <pageMargins left="0" right="0" top="0" bottom="0" header="0.5" footer="0.25"/>
  <pageSetup fitToHeight="1" fitToWidth="1" horizontalDpi="600" verticalDpi="600" orientation="landscape" paperSize="5" scale="78" r:id="rId1"/>
  <headerFooter alignWithMargins="0">
    <oddFooter>&amp;R&amp;8&amp;Z&amp;F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0"/>
  <sheetViews>
    <sheetView workbookViewId="0" topLeftCell="A1">
      <pane xSplit="3" ySplit="5" topLeftCell="D6" activePane="bottomRight" state="frozen"/>
      <selection pane="topLeft" activeCell="D6" sqref="D6"/>
      <selection pane="topRight" activeCell="D6" sqref="D6"/>
      <selection pane="bottomLeft" activeCell="D6" sqref="D6"/>
      <selection pane="bottomRight" activeCell="D6" sqref="D6"/>
    </sheetView>
  </sheetViews>
  <sheetFormatPr defaultColWidth="9.140625" defaultRowHeight="12.75"/>
  <cols>
    <col min="1" max="1" width="47.57421875" style="3" customWidth="1"/>
    <col min="2" max="2" width="10.421875" style="1" customWidth="1"/>
    <col min="3" max="3" width="2.7109375" style="0" customWidth="1"/>
    <col min="4" max="4" width="14.140625" style="1" customWidth="1"/>
    <col min="5" max="5" width="2.7109375" style="0" customWidth="1"/>
    <col min="6" max="6" width="14.140625" style="1" customWidth="1"/>
    <col min="7" max="7" width="2.7109375" style="0" customWidth="1"/>
    <col min="8" max="8" width="14.140625" style="1" customWidth="1"/>
    <col min="9" max="9" width="2.7109375" style="0" customWidth="1"/>
    <col min="10" max="10" width="14.140625" style="1" customWidth="1"/>
    <col min="11" max="11" width="2.7109375" style="0" customWidth="1"/>
    <col min="12" max="12" width="14.140625" style="1" customWidth="1"/>
    <col min="13" max="13" width="2.7109375" style="0" customWidth="1"/>
    <col min="14" max="14" width="14.140625" style="1" customWidth="1"/>
    <col min="15" max="15" width="2.7109375" style="0" customWidth="1"/>
    <col min="16" max="16" width="14.140625" style="1" customWidth="1"/>
    <col min="17" max="17" width="2.7109375" style="0" customWidth="1"/>
    <col min="18" max="18" width="14.140625" style="1" customWidth="1"/>
    <col min="19" max="19" width="2.7109375" style="0" customWidth="1"/>
    <col min="20" max="20" width="14.140625" style="1" customWidth="1"/>
    <col min="21" max="21" width="2.7109375" style="0" customWidth="1"/>
    <col min="22" max="22" width="14.140625" style="1" customWidth="1"/>
  </cols>
  <sheetData>
    <row r="1" spans="1:22" ht="20.25">
      <c r="A1" s="6" t="s">
        <v>13</v>
      </c>
      <c r="D1" s="33"/>
      <c r="F1" s="33"/>
      <c r="H1" s="33"/>
      <c r="J1" s="33"/>
      <c r="L1" s="33"/>
      <c r="N1" s="33"/>
      <c r="P1" s="33"/>
      <c r="R1" s="33"/>
      <c r="T1" s="33"/>
      <c r="V1" s="33"/>
    </row>
    <row r="2" spans="1:22" ht="12.75" customHeight="1">
      <c r="A2" s="6"/>
      <c r="D2" s="33"/>
      <c r="F2" s="33"/>
      <c r="H2" s="33"/>
      <c r="J2" s="33"/>
      <c r="L2" s="33"/>
      <c r="N2" s="33"/>
      <c r="P2" s="33"/>
      <c r="R2" s="33"/>
      <c r="T2" s="33"/>
      <c r="V2" s="33"/>
    </row>
    <row r="3" spans="1:20" ht="12.75">
      <c r="A3" s="23" t="s">
        <v>12</v>
      </c>
      <c r="H3" s="34" t="s">
        <v>43</v>
      </c>
      <c r="J3" s="35" t="s">
        <v>44</v>
      </c>
      <c r="L3" s="35" t="s">
        <v>45</v>
      </c>
      <c r="N3" s="35" t="s">
        <v>46</v>
      </c>
      <c r="P3" s="35" t="s">
        <v>47</v>
      </c>
      <c r="R3" s="35" t="s">
        <v>48</v>
      </c>
      <c r="T3" s="35" t="s">
        <v>49</v>
      </c>
    </row>
    <row r="4" spans="4:22" ht="12.75" customHeight="1">
      <c r="D4" s="34" t="s">
        <v>51</v>
      </c>
      <c r="F4" s="34" t="s">
        <v>52</v>
      </c>
      <c r="H4" s="35" t="s">
        <v>53</v>
      </c>
      <c r="J4" s="34" t="s">
        <v>54</v>
      </c>
      <c r="L4" s="34" t="s">
        <v>55</v>
      </c>
      <c r="N4" s="34" t="s">
        <v>56</v>
      </c>
      <c r="P4" s="34" t="s">
        <v>57</v>
      </c>
      <c r="R4" s="34" t="s">
        <v>58</v>
      </c>
      <c r="T4" s="34" t="s">
        <v>59</v>
      </c>
      <c r="V4" s="35" t="s">
        <v>50</v>
      </c>
    </row>
    <row r="5" spans="1:22" ht="17.25" customHeight="1" thickBot="1">
      <c r="A5" s="7" t="s">
        <v>10</v>
      </c>
      <c r="B5" s="25" t="s">
        <v>30</v>
      </c>
      <c r="D5" s="26" t="s">
        <v>60</v>
      </c>
      <c r="F5" s="26" t="s">
        <v>60</v>
      </c>
      <c r="H5" s="26" t="s">
        <v>60</v>
      </c>
      <c r="J5" s="26" t="s">
        <v>60</v>
      </c>
      <c r="L5" s="26" t="s">
        <v>60</v>
      </c>
      <c r="N5" s="26" t="s">
        <v>60</v>
      </c>
      <c r="P5" s="26" t="s">
        <v>60</v>
      </c>
      <c r="R5" s="26" t="s">
        <v>60</v>
      </c>
      <c r="T5" s="26" t="s">
        <v>60</v>
      </c>
      <c r="V5" s="26">
        <v>1994</v>
      </c>
    </row>
    <row r="6" spans="1:22" ht="12.75">
      <c r="A6" s="2" t="s">
        <v>0</v>
      </c>
      <c r="B6" s="8"/>
      <c r="D6" s="36"/>
      <c r="F6" s="36"/>
      <c r="H6" s="36"/>
      <c r="J6" s="36"/>
      <c r="L6" s="36"/>
      <c r="N6" s="36"/>
      <c r="P6" s="36"/>
      <c r="R6" s="36"/>
      <c r="T6" s="36"/>
      <c r="V6" s="36"/>
    </row>
    <row r="7" spans="1:22" ht="12.75">
      <c r="A7" s="4" t="s">
        <v>15</v>
      </c>
      <c r="B7" s="9">
        <v>3007</v>
      </c>
      <c r="D7" s="17"/>
      <c r="E7" s="47"/>
      <c r="F7" s="17"/>
      <c r="G7" s="47"/>
      <c r="H7" s="17"/>
      <c r="I7" s="47"/>
      <c r="J7" s="17"/>
      <c r="K7" s="47"/>
      <c r="L7" s="17"/>
      <c r="M7" s="47"/>
      <c r="N7" s="17"/>
      <c r="O7" s="47"/>
      <c r="P7" s="17"/>
      <c r="Q7" s="47"/>
      <c r="R7" s="17"/>
      <c r="S7" s="47"/>
      <c r="T7" s="17"/>
      <c r="U7" s="47"/>
      <c r="V7" s="9">
        <f>SUM(B7:U7)</f>
        <v>3007</v>
      </c>
    </row>
    <row r="8" spans="1:22" ht="12.75">
      <c r="A8" s="10" t="s">
        <v>1</v>
      </c>
      <c r="B8" s="19">
        <v>457</v>
      </c>
      <c r="D8" s="21"/>
      <c r="E8" s="47"/>
      <c r="F8" s="21"/>
      <c r="G8" s="47"/>
      <c r="H8" s="21"/>
      <c r="I8" s="47"/>
      <c r="J8" s="21"/>
      <c r="K8" s="47"/>
      <c r="L8" s="21"/>
      <c r="M8" s="47"/>
      <c r="N8" s="21"/>
      <c r="O8" s="47"/>
      <c r="P8" s="21"/>
      <c r="Q8" s="47"/>
      <c r="R8" s="21"/>
      <c r="S8" s="47"/>
      <c r="T8" s="21"/>
      <c r="U8" s="47"/>
      <c r="V8" s="19">
        <f>SUM(B8:U8)</f>
        <v>457</v>
      </c>
    </row>
    <row r="9" spans="1:22" ht="12.75">
      <c r="A9" s="10" t="s">
        <v>2</v>
      </c>
      <c r="B9" s="19">
        <v>380</v>
      </c>
      <c r="D9" s="21"/>
      <c r="E9" s="47"/>
      <c r="F9" s="21"/>
      <c r="G9" s="47"/>
      <c r="H9" s="21"/>
      <c r="I9" s="47"/>
      <c r="J9" s="21"/>
      <c r="K9" s="47"/>
      <c r="L9" s="21"/>
      <c r="M9" s="47"/>
      <c r="N9" s="21"/>
      <c r="O9" s="47"/>
      <c r="P9" s="21"/>
      <c r="Q9" s="47"/>
      <c r="R9" s="21"/>
      <c r="S9" s="47"/>
      <c r="T9" s="21"/>
      <c r="U9" s="47"/>
      <c r="V9" s="19">
        <f aca="true" t="shared" si="0" ref="V9:V16">SUM(B9:U9)</f>
        <v>380</v>
      </c>
    </row>
    <row r="10" spans="1:22" ht="12.75">
      <c r="A10" s="10" t="s">
        <v>3</v>
      </c>
      <c r="B10" s="19">
        <v>77</v>
      </c>
      <c r="D10" s="21"/>
      <c r="E10" s="47"/>
      <c r="F10" s="21"/>
      <c r="G10" s="47"/>
      <c r="H10" s="21"/>
      <c r="I10" s="47"/>
      <c r="J10" s="21"/>
      <c r="K10" s="47"/>
      <c r="L10" s="21"/>
      <c r="M10" s="47"/>
      <c r="N10" s="21"/>
      <c r="O10" s="47"/>
      <c r="P10" s="21"/>
      <c r="Q10" s="47"/>
      <c r="R10" s="21"/>
      <c r="S10" s="47"/>
      <c r="T10" s="21"/>
      <c r="U10" s="47"/>
      <c r="V10" s="19">
        <f t="shared" si="0"/>
        <v>77</v>
      </c>
    </row>
    <row r="11" spans="1:22" ht="12.75">
      <c r="A11" s="10" t="s">
        <v>16</v>
      </c>
      <c r="B11" s="20">
        <v>42</v>
      </c>
      <c r="D11" s="21"/>
      <c r="E11" s="47"/>
      <c r="F11" s="21"/>
      <c r="G11" s="47"/>
      <c r="H11" s="21"/>
      <c r="I11" s="47"/>
      <c r="J11" s="21"/>
      <c r="K11" s="47"/>
      <c r="L11" s="21"/>
      <c r="M11" s="47"/>
      <c r="N11" s="21"/>
      <c r="O11" s="47"/>
      <c r="P11" s="21"/>
      <c r="Q11" s="47"/>
      <c r="R11" s="21"/>
      <c r="S11" s="47"/>
      <c r="T11" s="21"/>
      <c r="U11" s="47"/>
      <c r="V11" s="19">
        <f t="shared" si="0"/>
        <v>42</v>
      </c>
    </row>
    <row r="12" spans="1:22" ht="12.75">
      <c r="A12" s="10" t="s">
        <v>17</v>
      </c>
      <c r="B12" s="20" t="s">
        <v>9</v>
      </c>
      <c r="D12" s="21"/>
      <c r="E12" s="47"/>
      <c r="F12" s="21"/>
      <c r="G12" s="47"/>
      <c r="H12" s="21"/>
      <c r="I12" s="47"/>
      <c r="J12" s="21"/>
      <c r="K12" s="47"/>
      <c r="L12" s="21"/>
      <c r="M12" s="47"/>
      <c r="N12" s="21"/>
      <c r="O12" s="47"/>
      <c r="P12" s="21"/>
      <c r="Q12" s="47"/>
      <c r="R12" s="21"/>
      <c r="S12" s="47"/>
      <c r="T12" s="21"/>
      <c r="U12" s="47"/>
      <c r="V12" s="19">
        <f t="shared" si="0"/>
        <v>0</v>
      </c>
    </row>
    <row r="13" spans="1:22" s="1" customFormat="1" ht="12.75">
      <c r="A13" s="10" t="s">
        <v>35</v>
      </c>
      <c r="B13" s="20" t="s">
        <v>9</v>
      </c>
      <c r="C13"/>
      <c r="D13" s="21"/>
      <c r="E13" s="47"/>
      <c r="F13" s="21"/>
      <c r="G13" s="47"/>
      <c r="H13" s="21"/>
      <c r="I13" s="47"/>
      <c r="J13" s="21"/>
      <c r="K13" s="47"/>
      <c r="L13" s="21"/>
      <c r="M13" s="47"/>
      <c r="N13" s="21"/>
      <c r="O13" s="47"/>
      <c r="P13" s="21"/>
      <c r="Q13" s="47"/>
      <c r="R13" s="21"/>
      <c r="S13" s="47"/>
      <c r="T13" s="21"/>
      <c r="U13" s="47"/>
      <c r="V13" s="19">
        <f t="shared" si="0"/>
        <v>0</v>
      </c>
    </row>
    <row r="14" spans="1:22" ht="12.75">
      <c r="A14" s="10" t="s">
        <v>18</v>
      </c>
      <c r="B14" s="21"/>
      <c r="D14" s="21"/>
      <c r="E14" s="47"/>
      <c r="F14" s="21"/>
      <c r="G14" s="47"/>
      <c r="H14" s="21"/>
      <c r="I14" s="47"/>
      <c r="J14" s="21"/>
      <c r="K14" s="47"/>
      <c r="L14" s="21"/>
      <c r="M14" s="47"/>
      <c r="N14" s="21"/>
      <c r="O14" s="47"/>
      <c r="P14" s="21"/>
      <c r="Q14" s="47"/>
      <c r="R14" s="21"/>
      <c r="S14" s="47"/>
      <c r="T14" s="21"/>
      <c r="U14" s="47"/>
      <c r="V14" s="19"/>
    </row>
    <row r="15" spans="1:22" ht="14.25">
      <c r="A15" s="10" t="s">
        <v>19</v>
      </c>
      <c r="B15" s="20">
        <v>-1</v>
      </c>
      <c r="D15" s="20"/>
      <c r="E15" s="47"/>
      <c r="F15" s="20"/>
      <c r="G15" s="47"/>
      <c r="H15" s="20"/>
      <c r="I15" s="47"/>
      <c r="J15" s="20"/>
      <c r="K15" s="47"/>
      <c r="L15" s="20"/>
      <c r="M15" s="47"/>
      <c r="N15" s="20"/>
      <c r="O15" s="47"/>
      <c r="P15" s="20"/>
      <c r="Q15" s="47"/>
      <c r="R15" s="20"/>
      <c r="S15" s="47"/>
      <c r="T15" s="20"/>
      <c r="U15" s="47"/>
      <c r="V15" s="19">
        <f t="shared" si="0"/>
        <v>-1</v>
      </c>
    </row>
    <row r="16" spans="1:22" ht="12.75">
      <c r="A16" s="10" t="s">
        <v>4</v>
      </c>
      <c r="B16" s="20">
        <v>41</v>
      </c>
      <c r="D16" s="21"/>
      <c r="E16" s="47"/>
      <c r="F16" s="21"/>
      <c r="G16" s="47"/>
      <c r="H16" s="21"/>
      <c r="I16" s="47"/>
      <c r="J16" s="21"/>
      <c r="K16" s="47"/>
      <c r="L16" s="21"/>
      <c r="M16" s="47"/>
      <c r="N16" s="21"/>
      <c r="O16" s="47"/>
      <c r="P16" s="21"/>
      <c r="Q16" s="47"/>
      <c r="R16" s="21"/>
      <c r="S16" s="47"/>
      <c r="T16" s="21"/>
      <c r="U16" s="47"/>
      <c r="V16" s="19">
        <f t="shared" si="0"/>
        <v>41</v>
      </c>
    </row>
    <row r="17" spans="1:22" ht="14.25">
      <c r="A17" s="11" t="s">
        <v>31</v>
      </c>
      <c r="B17" s="12"/>
      <c r="D17" s="18"/>
      <c r="E17" s="47"/>
      <c r="F17" s="18"/>
      <c r="G17" s="47"/>
      <c r="H17" s="18"/>
      <c r="I17" s="47"/>
      <c r="J17" s="18"/>
      <c r="K17" s="47"/>
      <c r="L17" s="18"/>
      <c r="M17" s="47"/>
      <c r="N17" s="18"/>
      <c r="O17" s="47"/>
      <c r="P17" s="18"/>
      <c r="Q17" s="47"/>
      <c r="R17" s="18"/>
      <c r="S17" s="47"/>
      <c r="T17" s="18"/>
      <c r="U17" s="47"/>
      <c r="V17" s="19"/>
    </row>
    <row r="18" spans="1:22" ht="12.75">
      <c r="A18" s="10" t="s">
        <v>20</v>
      </c>
      <c r="B18" s="30">
        <v>0.17</v>
      </c>
      <c r="D18" s="27"/>
      <c r="E18" s="47"/>
      <c r="F18" s="27"/>
      <c r="G18" s="47"/>
      <c r="H18" s="27"/>
      <c r="I18" s="47"/>
      <c r="J18" s="27"/>
      <c r="K18" s="47"/>
      <c r="L18" s="27"/>
      <c r="M18" s="47"/>
      <c r="N18" s="27"/>
      <c r="O18" s="47"/>
      <c r="P18" s="27"/>
      <c r="Q18" s="47"/>
      <c r="R18" s="27"/>
      <c r="S18" s="47"/>
      <c r="T18" s="27"/>
      <c r="U18" s="47"/>
      <c r="V18" s="50">
        <f aca="true" t="shared" si="1" ref="V18:V25">SUM(B18:U18)</f>
        <v>0.17</v>
      </c>
    </row>
    <row r="19" spans="1:22" ht="12.75">
      <c r="A19" s="10" t="s">
        <v>21</v>
      </c>
      <c r="B19" s="20" t="s">
        <v>9</v>
      </c>
      <c r="D19" s="18"/>
      <c r="E19" s="47"/>
      <c r="F19" s="18"/>
      <c r="G19" s="47"/>
      <c r="H19" s="18"/>
      <c r="I19" s="47"/>
      <c r="J19" s="18"/>
      <c r="K19" s="47"/>
      <c r="L19" s="18"/>
      <c r="M19" s="47"/>
      <c r="N19" s="18"/>
      <c r="O19" s="47"/>
      <c r="P19" s="18"/>
      <c r="Q19" s="47"/>
      <c r="R19" s="18"/>
      <c r="S19" s="47"/>
      <c r="T19" s="18"/>
      <c r="U19" s="47"/>
      <c r="V19" s="28">
        <f t="shared" si="1"/>
        <v>0</v>
      </c>
    </row>
    <row r="20" spans="1:22" s="1" customFormat="1" ht="12.75">
      <c r="A20" s="10" t="s">
        <v>36</v>
      </c>
      <c r="B20" s="20" t="s">
        <v>9</v>
      </c>
      <c r="C20"/>
      <c r="D20" s="18"/>
      <c r="E20" s="47"/>
      <c r="F20" s="18"/>
      <c r="G20" s="47"/>
      <c r="H20" s="18"/>
      <c r="I20" s="47"/>
      <c r="J20" s="18"/>
      <c r="K20" s="47"/>
      <c r="L20" s="18"/>
      <c r="M20" s="47"/>
      <c r="N20" s="18"/>
      <c r="O20" s="47"/>
      <c r="P20" s="18"/>
      <c r="Q20" s="47"/>
      <c r="R20" s="18"/>
      <c r="S20" s="47"/>
      <c r="T20" s="18"/>
      <c r="U20" s="47"/>
      <c r="V20" s="28">
        <f t="shared" si="1"/>
        <v>0</v>
      </c>
    </row>
    <row r="21" spans="1:22" ht="12.75">
      <c r="A21" s="10" t="s">
        <v>22</v>
      </c>
      <c r="B21" s="20" t="s">
        <v>9</v>
      </c>
      <c r="D21" s="20"/>
      <c r="E21" s="47"/>
      <c r="F21" s="20"/>
      <c r="G21" s="47"/>
      <c r="H21" s="20"/>
      <c r="I21" s="47"/>
      <c r="J21" s="20"/>
      <c r="K21" s="47"/>
      <c r="L21" s="20"/>
      <c r="M21" s="47"/>
      <c r="N21" s="20"/>
      <c r="O21" s="47"/>
      <c r="P21" s="20"/>
      <c r="Q21" s="47"/>
      <c r="R21" s="20"/>
      <c r="S21" s="47"/>
      <c r="T21" s="20"/>
      <c r="U21" s="47"/>
      <c r="V21" s="28">
        <f t="shared" si="1"/>
        <v>0</v>
      </c>
    </row>
    <row r="22" spans="1:22" ht="12.75">
      <c r="A22" s="10" t="s">
        <v>4</v>
      </c>
      <c r="B22" s="32">
        <v>0.17</v>
      </c>
      <c r="D22" s="28"/>
      <c r="E22" s="47"/>
      <c r="F22" s="28"/>
      <c r="G22" s="47"/>
      <c r="H22" s="28"/>
      <c r="I22" s="47"/>
      <c r="J22" s="28"/>
      <c r="K22" s="47"/>
      <c r="L22" s="28"/>
      <c r="M22" s="47"/>
      <c r="N22" s="28"/>
      <c r="O22" s="47"/>
      <c r="P22" s="28"/>
      <c r="Q22" s="47"/>
      <c r="R22" s="28"/>
      <c r="S22" s="47"/>
      <c r="T22" s="28"/>
      <c r="U22" s="47"/>
      <c r="V22" s="28">
        <f t="shared" si="1"/>
        <v>0.17</v>
      </c>
    </row>
    <row r="23" spans="1:22" s="1" customFormat="1" ht="12.75">
      <c r="A23" s="10" t="s">
        <v>37</v>
      </c>
      <c r="B23" s="20" t="s">
        <v>9</v>
      </c>
      <c r="C23"/>
      <c r="D23" s="18"/>
      <c r="E23" s="47"/>
      <c r="F23" s="18"/>
      <c r="G23" s="47"/>
      <c r="H23" s="18"/>
      <c r="I23" s="47"/>
      <c r="J23" s="18"/>
      <c r="K23" s="47"/>
      <c r="L23" s="18"/>
      <c r="M23" s="47"/>
      <c r="N23" s="18"/>
      <c r="O23" s="47"/>
      <c r="P23" s="18"/>
      <c r="Q23" s="47"/>
      <c r="R23" s="18"/>
      <c r="S23" s="47"/>
      <c r="T23" s="18"/>
      <c r="U23" s="47"/>
      <c r="V23" s="28">
        <f t="shared" si="1"/>
        <v>0</v>
      </c>
    </row>
    <row r="24" spans="1:22" ht="12.75">
      <c r="A24" s="10" t="s">
        <v>5</v>
      </c>
      <c r="B24" s="12">
        <v>5.24</v>
      </c>
      <c r="D24" s="12"/>
      <c r="E24" s="47"/>
      <c r="F24" s="12"/>
      <c r="G24" s="47"/>
      <c r="H24" s="12"/>
      <c r="I24" s="47"/>
      <c r="J24" s="12"/>
      <c r="K24" s="47"/>
      <c r="L24" s="12"/>
      <c r="M24" s="47"/>
      <c r="N24" s="12"/>
      <c r="O24" s="47"/>
      <c r="P24" s="12"/>
      <c r="Q24" s="47"/>
      <c r="R24" s="12"/>
      <c r="S24" s="47"/>
      <c r="T24" s="12"/>
      <c r="U24" s="47"/>
      <c r="V24" s="28">
        <f t="shared" si="1"/>
        <v>5.24</v>
      </c>
    </row>
    <row r="25" spans="1:22" ht="12.75">
      <c r="A25" s="10" t="s">
        <v>32</v>
      </c>
      <c r="B25" s="12">
        <v>1.81</v>
      </c>
      <c r="D25" s="12"/>
      <c r="E25" s="47"/>
      <c r="F25" s="12"/>
      <c r="G25" s="47"/>
      <c r="H25" s="12"/>
      <c r="I25" s="47"/>
      <c r="J25" s="12"/>
      <c r="K25" s="47"/>
      <c r="L25" s="12"/>
      <c r="M25" s="47"/>
      <c r="N25" s="12"/>
      <c r="O25" s="47"/>
      <c r="P25" s="12"/>
      <c r="Q25" s="47"/>
      <c r="R25" s="12"/>
      <c r="S25" s="47"/>
      <c r="T25" s="12"/>
      <c r="U25" s="47"/>
      <c r="V25" s="28">
        <f t="shared" si="1"/>
        <v>1.81</v>
      </c>
    </row>
    <row r="26" spans="1:22" ht="12.75">
      <c r="A26" s="11" t="s">
        <v>6</v>
      </c>
      <c r="B26" s="12"/>
      <c r="D26" s="18"/>
      <c r="E26" s="47"/>
      <c r="F26" s="18"/>
      <c r="G26" s="47"/>
      <c r="H26" s="18"/>
      <c r="I26" s="47"/>
      <c r="J26" s="18"/>
      <c r="K26" s="47"/>
      <c r="L26" s="18"/>
      <c r="M26" s="47"/>
      <c r="N26" s="18"/>
      <c r="O26" s="47"/>
      <c r="P26" s="18"/>
      <c r="Q26" s="47"/>
      <c r="R26" s="18"/>
      <c r="S26" s="47"/>
      <c r="T26" s="18"/>
      <c r="U26" s="47"/>
      <c r="V26" s="19"/>
    </row>
    <row r="27" spans="1:22" ht="14.25">
      <c r="A27" s="10" t="s">
        <v>23</v>
      </c>
      <c r="B27" s="14">
        <v>0.269</v>
      </c>
      <c r="D27" s="14"/>
      <c r="E27" s="47"/>
      <c r="F27" s="14"/>
      <c r="G27" s="47"/>
      <c r="H27" s="14"/>
      <c r="I27" s="47"/>
      <c r="J27" s="14"/>
      <c r="K27" s="47"/>
      <c r="L27" s="14"/>
      <c r="M27" s="47"/>
      <c r="N27" s="14"/>
      <c r="O27" s="47"/>
      <c r="P27" s="14"/>
      <c r="Q27" s="47"/>
      <c r="R27" s="14"/>
      <c r="S27" s="47"/>
      <c r="T27" s="14"/>
      <c r="U27" s="47"/>
      <c r="V27" s="51">
        <f>SUM(B27:U27)</f>
        <v>0.269</v>
      </c>
    </row>
    <row r="28" spans="1:22" ht="12.75">
      <c r="A28" s="10" t="s">
        <v>24</v>
      </c>
      <c r="B28" s="14">
        <v>0.152</v>
      </c>
      <c r="D28" s="14"/>
      <c r="E28" s="47"/>
      <c r="F28" s="14"/>
      <c r="G28" s="47"/>
      <c r="H28" s="14"/>
      <c r="I28" s="47"/>
      <c r="J28" s="14"/>
      <c r="K28" s="47"/>
      <c r="L28" s="14"/>
      <c r="M28" s="47"/>
      <c r="N28" s="14"/>
      <c r="O28" s="47"/>
      <c r="P28" s="14"/>
      <c r="Q28" s="47"/>
      <c r="R28" s="14"/>
      <c r="S28" s="47"/>
      <c r="T28" s="14"/>
      <c r="U28" s="47"/>
      <c r="V28" s="51">
        <f>SUM(B28:U28)</f>
        <v>0.152</v>
      </c>
    </row>
    <row r="29" spans="1:22" ht="12.75">
      <c r="A29" s="10" t="s">
        <v>25</v>
      </c>
      <c r="B29" s="14">
        <v>0.126</v>
      </c>
      <c r="D29" s="14"/>
      <c r="E29" s="47"/>
      <c r="F29" s="14"/>
      <c r="G29" s="47"/>
      <c r="H29" s="14"/>
      <c r="I29" s="47"/>
      <c r="J29" s="14"/>
      <c r="K29" s="47"/>
      <c r="L29" s="14"/>
      <c r="M29" s="47"/>
      <c r="N29" s="14"/>
      <c r="O29" s="47"/>
      <c r="P29" s="14"/>
      <c r="Q29" s="47"/>
      <c r="R29" s="14"/>
      <c r="S29" s="47"/>
      <c r="T29" s="14"/>
      <c r="U29" s="47"/>
      <c r="V29" s="51">
        <f>SUM(B29:U29)</f>
        <v>0.126</v>
      </c>
    </row>
    <row r="30" spans="1:22" ht="12.75">
      <c r="A30" s="10" t="s">
        <v>26</v>
      </c>
      <c r="B30" s="14">
        <v>0.026</v>
      </c>
      <c r="D30" s="14"/>
      <c r="E30" s="47"/>
      <c r="F30" s="14"/>
      <c r="G30" s="47"/>
      <c r="H30" s="14"/>
      <c r="I30" s="47"/>
      <c r="J30" s="14"/>
      <c r="K30" s="47"/>
      <c r="L30" s="14"/>
      <c r="M30" s="47"/>
      <c r="N30" s="14"/>
      <c r="O30" s="47"/>
      <c r="P30" s="14"/>
      <c r="Q30" s="47"/>
      <c r="R30" s="14"/>
      <c r="S30" s="47"/>
      <c r="T30" s="14"/>
      <c r="U30" s="47"/>
      <c r="V30" s="51">
        <f>SUM(B30:U30)</f>
        <v>0.026</v>
      </c>
    </row>
    <row r="31" spans="1:22" ht="12.75">
      <c r="A31" s="11" t="s">
        <v>7</v>
      </c>
      <c r="B31" s="12"/>
      <c r="D31" s="18"/>
      <c r="E31" s="47"/>
      <c r="F31" s="18"/>
      <c r="G31" s="47"/>
      <c r="H31" s="18"/>
      <c r="I31" s="47"/>
      <c r="J31" s="18"/>
      <c r="K31" s="47"/>
      <c r="L31" s="18"/>
      <c r="M31" s="47"/>
      <c r="N31" s="18"/>
      <c r="O31" s="47"/>
      <c r="P31" s="18"/>
      <c r="Q31" s="47"/>
      <c r="R31" s="18"/>
      <c r="S31" s="47"/>
      <c r="T31" s="18"/>
      <c r="U31" s="47"/>
      <c r="V31" s="37"/>
    </row>
    <row r="32" spans="1:22" ht="14.25">
      <c r="A32" s="10" t="s">
        <v>27</v>
      </c>
      <c r="B32" s="15">
        <v>363</v>
      </c>
      <c r="D32" s="15"/>
      <c r="E32" s="47"/>
      <c r="F32" s="15"/>
      <c r="G32" s="47"/>
      <c r="H32" s="15"/>
      <c r="I32" s="47"/>
      <c r="J32" s="15"/>
      <c r="K32" s="47"/>
      <c r="L32" s="15"/>
      <c r="M32" s="47"/>
      <c r="N32" s="15"/>
      <c r="O32" s="47"/>
      <c r="P32" s="15"/>
      <c r="Q32" s="47"/>
      <c r="R32" s="15"/>
      <c r="S32" s="47"/>
      <c r="T32" s="15"/>
      <c r="U32" s="47"/>
      <c r="V32" s="52">
        <f>SUM(B32:U32)</f>
        <v>363</v>
      </c>
    </row>
    <row r="33" spans="1:22" ht="14.25">
      <c r="A33" s="10" t="s">
        <v>28</v>
      </c>
      <c r="B33" s="20">
        <v>952</v>
      </c>
      <c r="D33" s="20"/>
      <c r="E33" s="47"/>
      <c r="F33" s="20"/>
      <c r="G33" s="47"/>
      <c r="H33" s="20"/>
      <c r="I33" s="47"/>
      <c r="J33" s="20"/>
      <c r="K33" s="47"/>
      <c r="L33" s="20"/>
      <c r="M33" s="47"/>
      <c r="N33" s="20"/>
      <c r="O33" s="47"/>
      <c r="P33" s="20"/>
      <c r="Q33" s="47"/>
      <c r="R33" s="20"/>
      <c r="S33" s="47"/>
      <c r="T33" s="20"/>
      <c r="U33" s="47"/>
      <c r="V33" s="46">
        <f aca="true" t="shared" si="2" ref="V33:V46">SUM(B33:U33)</f>
        <v>952</v>
      </c>
    </row>
    <row r="34" spans="1:22" ht="14.25">
      <c r="A34" s="10" t="s">
        <v>29</v>
      </c>
      <c r="B34" s="20">
        <v>220</v>
      </c>
      <c r="C34" s="38"/>
      <c r="D34" s="20"/>
      <c r="E34" s="47"/>
      <c r="F34" s="20"/>
      <c r="G34" s="47"/>
      <c r="H34" s="20"/>
      <c r="I34" s="47"/>
      <c r="J34" s="20"/>
      <c r="K34" s="47"/>
      <c r="L34" s="20"/>
      <c r="M34" s="47"/>
      <c r="N34" s="20"/>
      <c r="O34" s="47"/>
      <c r="P34" s="20"/>
      <c r="Q34" s="47"/>
      <c r="R34" s="20"/>
      <c r="S34" s="47"/>
      <c r="T34" s="20"/>
      <c r="U34" s="47"/>
      <c r="V34" s="46">
        <f t="shared" si="2"/>
        <v>220</v>
      </c>
    </row>
    <row r="35" spans="1:22" ht="12.75">
      <c r="A35" s="10" t="s">
        <v>8</v>
      </c>
      <c r="B35" s="20" t="s">
        <v>9</v>
      </c>
      <c r="C35" s="38"/>
      <c r="D35" s="20"/>
      <c r="E35" s="47"/>
      <c r="F35" s="20"/>
      <c r="G35" s="47"/>
      <c r="H35" s="20"/>
      <c r="I35" s="47"/>
      <c r="J35" s="20"/>
      <c r="K35" s="47"/>
      <c r="L35" s="20"/>
      <c r="M35" s="47"/>
      <c r="N35" s="20"/>
      <c r="O35" s="47"/>
      <c r="P35" s="20"/>
      <c r="Q35" s="47"/>
      <c r="R35" s="20"/>
      <c r="S35" s="47"/>
      <c r="T35" s="20"/>
      <c r="U35" s="47"/>
      <c r="V35" s="46">
        <f t="shared" si="2"/>
        <v>0</v>
      </c>
    </row>
    <row r="36" spans="1:22" ht="12.75">
      <c r="A36" s="10" t="s">
        <v>38</v>
      </c>
      <c r="B36" s="20">
        <v>311</v>
      </c>
      <c r="C36" s="38"/>
      <c r="D36" s="20"/>
      <c r="E36" s="47"/>
      <c r="F36" s="20"/>
      <c r="G36" s="47"/>
      <c r="H36" s="20"/>
      <c r="I36" s="47"/>
      <c r="J36" s="20"/>
      <c r="K36" s="47"/>
      <c r="L36" s="20"/>
      <c r="M36" s="47"/>
      <c r="N36" s="20"/>
      <c r="O36" s="47"/>
      <c r="P36" s="20"/>
      <c r="Q36" s="47"/>
      <c r="R36" s="20"/>
      <c r="S36" s="47"/>
      <c r="T36" s="20"/>
      <c r="U36" s="47"/>
      <c r="V36" s="46">
        <f t="shared" si="2"/>
        <v>311</v>
      </c>
    </row>
    <row r="37" spans="1:22" ht="12.75">
      <c r="A37" s="11" t="s">
        <v>33</v>
      </c>
      <c r="B37" s="12"/>
      <c r="C37" s="38"/>
      <c r="D37" s="22"/>
      <c r="E37" s="47"/>
      <c r="F37" s="22"/>
      <c r="G37" s="47"/>
      <c r="H37" s="22"/>
      <c r="I37" s="47"/>
      <c r="J37" s="22"/>
      <c r="K37" s="47"/>
      <c r="L37" s="22"/>
      <c r="M37" s="47"/>
      <c r="N37" s="22"/>
      <c r="O37" s="47"/>
      <c r="P37" s="22"/>
      <c r="Q37" s="47"/>
      <c r="R37" s="22"/>
      <c r="S37" s="47"/>
      <c r="T37" s="22"/>
      <c r="U37" s="47"/>
      <c r="V37" s="46"/>
    </row>
    <row r="38" spans="1:22" ht="12.75">
      <c r="A38" s="10" t="s">
        <v>39</v>
      </c>
      <c r="B38" s="20">
        <v>151</v>
      </c>
      <c r="C38" s="38"/>
      <c r="D38" s="20"/>
      <c r="E38" s="47"/>
      <c r="F38" s="20"/>
      <c r="G38" s="47"/>
      <c r="H38" s="20"/>
      <c r="I38" s="47"/>
      <c r="J38" s="20"/>
      <c r="K38" s="47"/>
      <c r="L38" s="20"/>
      <c r="M38" s="47"/>
      <c r="N38" s="20"/>
      <c r="O38" s="47"/>
      <c r="P38" s="20"/>
      <c r="Q38" s="47"/>
      <c r="R38" s="20"/>
      <c r="S38" s="47"/>
      <c r="T38" s="20"/>
      <c r="U38" s="47"/>
      <c r="V38" s="46">
        <f t="shared" si="2"/>
        <v>151</v>
      </c>
    </row>
    <row r="39" spans="1:22" ht="12.75">
      <c r="A39" s="10" t="s">
        <v>40</v>
      </c>
      <c r="B39" s="20" t="s">
        <v>9</v>
      </c>
      <c r="C39" s="38"/>
      <c r="D39" s="20"/>
      <c r="E39" s="47"/>
      <c r="F39" s="20"/>
      <c r="G39" s="47"/>
      <c r="H39" s="20"/>
      <c r="I39" s="47"/>
      <c r="J39" s="20"/>
      <c r="K39" s="47"/>
      <c r="L39" s="20"/>
      <c r="M39" s="47"/>
      <c r="N39" s="20"/>
      <c r="O39" s="47"/>
      <c r="P39" s="20"/>
      <c r="Q39" s="47"/>
      <c r="R39" s="20"/>
      <c r="S39" s="47"/>
      <c r="T39" s="20"/>
      <c r="U39" s="47"/>
      <c r="V39" s="46">
        <f t="shared" si="2"/>
        <v>0</v>
      </c>
    </row>
    <row r="40" spans="1:22" ht="12.75">
      <c r="A40" s="10" t="s">
        <v>41</v>
      </c>
      <c r="B40" s="20" t="s">
        <v>9</v>
      </c>
      <c r="C40" s="38"/>
      <c r="D40" s="20"/>
      <c r="E40" s="47"/>
      <c r="F40" s="20"/>
      <c r="G40" s="47"/>
      <c r="H40" s="20"/>
      <c r="I40" s="47"/>
      <c r="J40" s="20"/>
      <c r="K40" s="47"/>
      <c r="L40" s="20"/>
      <c r="M40" s="47"/>
      <c r="N40" s="20"/>
      <c r="O40" s="47"/>
      <c r="P40" s="20"/>
      <c r="Q40" s="47"/>
      <c r="R40" s="20"/>
      <c r="S40" s="47"/>
      <c r="T40" s="20"/>
      <c r="U40" s="47"/>
      <c r="V40" s="46">
        <f t="shared" si="2"/>
        <v>0</v>
      </c>
    </row>
    <row r="41" spans="1:22" ht="12.75">
      <c r="A41" s="10" t="s">
        <v>42</v>
      </c>
      <c r="B41" s="20" t="s">
        <v>9</v>
      </c>
      <c r="C41" s="38"/>
      <c r="D41" s="20"/>
      <c r="E41" s="47"/>
      <c r="F41" s="20"/>
      <c r="G41" s="47"/>
      <c r="H41" s="20"/>
      <c r="I41" s="47"/>
      <c r="J41" s="20"/>
      <c r="K41" s="47"/>
      <c r="L41" s="20"/>
      <c r="M41" s="47"/>
      <c r="N41" s="20"/>
      <c r="O41" s="47"/>
      <c r="P41" s="20"/>
      <c r="Q41" s="47"/>
      <c r="R41" s="20"/>
      <c r="S41" s="47"/>
      <c r="T41" s="20"/>
      <c r="U41" s="47"/>
      <c r="V41" s="46">
        <f t="shared" si="2"/>
        <v>0</v>
      </c>
    </row>
    <row r="42" spans="1:22" ht="12.75">
      <c r="A42" s="11" t="s">
        <v>34</v>
      </c>
      <c r="B42" s="20"/>
      <c r="C42" s="38"/>
      <c r="D42" s="20"/>
      <c r="E42" s="47"/>
      <c r="F42" s="20"/>
      <c r="G42" s="47"/>
      <c r="H42" s="20"/>
      <c r="I42" s="47"/>
      <c r="J42" s="20"/>
      <c r="K42" s="47"/>
      <c r="L42" s="20"/>
      <c r="M42" s="47"/>
      <c r="N42" s="20"/>
      <c r="O42" s="47"/>
      <c r="P42" s="20"/>
      <c r="Q42" s="47"/>
      <c r="R42" s="20"/>
      <c r="S42" s="47"/>
      <c r="T42" s="20"/>
      <c r="U42" s="47"/>
      <c r="V42" s="46"/>
    </row>
    <row r="43" spans="1:22" ht="12.75">
      <c r="A43" s="10" t="s">
        <v>39</v>
      </c>
      <c r="B43" s="20">
        <v>5072</v>
      </c>
      <c r="C43" s="38"/>
      <c r="D43" s="20"/>
      <c r="E43" s="47"/>
      <c r="F43" s="20"/>
      <c r="G43" s="47"/>
      <c r="H43" s="20"/>
      <c r="I43" s="47"/>
      <c r="J43" s="20"/>
      <c r="K43" s="47"/>
      <c r="L43" s="20"/>
      <c r="M43" s="47"/>
      <c r="N43" s="20"/>
      <c r="O43" s="47"/>
      <c r="P43" s="20"/>
      <c r="Q43" s="47"/>
      <c r="R43" s="20"/>
      <c r="S43" s="47"/>
      <c r="T43" s="20"/>
      <c r="U43" s="47"/>
      <c r="V43" s="46">
        <f t="shared" si="2"/>
        <v>5072</v>
      </c>
    </row>
    <row r="44" spans="1:22" ht="12.75">
      <c r="A44" s="10" t="s">
        <v>40</v>
      </c>
      <c r="B44" s="20" t="s">
        <v>9</v>
      </c>
      <c r="C44" s="38"/>
      <c r="D44" s="20"/>
      <c r="E44" s="47"/>
      <c r="F44" s="20"/>
      <c r="G44" s="47"/>
      <c r="H44" s="20"/>
      <c r="I44" s="47"/>
      <c r="J44" s="20"/>
      <c r="K44" s="47"/>
      <c r="L44" s="20"/>
      <c r="M44" s="47"/>
      <c r="N44" s="20"/>
      <c r="O44" s="47"/>
      <c r="P44" s="20"/>
      <c r="Q44" s="47"/>
      <c r="R44" s="20"/>
      <c r="S44" s="47"/>
      <c r="T44" s="20"/>
      <c r="U44" s="47"/>
      <c r="V44" s="46">
        <f t="shared" si="2"/>
        <v>0</v>
      </c>
    </row>
    <row r="45" spans="1:22" ht="12.75">
      <c r="A45" s="10" t="s">
        <v>41</v>
      </c>
      <c r="B45" s="20" t="s">
        <v>9</v>
      </c>
      <c r="C45" s="38"/>
      <c r="D45" s="20"/>
      <c r="E45" s="47"/>
      <c r="F45" s="20"/>
      <c r="G45" s="47"/>
      <c r="H45" s="20"/>
      <c r="I45" s="47"/>
      <c r="J45" s="20"/>
      <c r="K45" s="47"/>
      <c r="L45" s="20"/>
      <c r="M45" s="47"/>
      <c r="N45" s="20"/>
      <c r="O45" s="47"/>
      <c r="P45" s="20"/>
      <c r="Q45" s="47"/>
      <c r="R45" s="20"/>
      <c r="S45" s="47"/>
      <c r="T45" s="20"/>
      <c r="U45" s="47"/>
      <c r="V45" s="46">
        <f t="shared" si="2"/>
        <v>0</v>
      </c>
    </row>
    <row r="46" spans="1:22" ht="12.75">
      <c r="A46" s="10" t="s">
        <v>42</v>
      </c>
      <c r="B46" s="20" t="s">
        <v>9</v>
      </c>
      <c r="C46" s="38"/>
      <c r="D46" s="20"/>
      <c r="E46" s="47"/>
      <c r="F46" s="20"/>
      <c r="G46" s="47"/>
      <c r="H46" s="20"/>
      <c r="I46" s="47"/>
      <c r="J46" s="20"/>
      <c r="K46" s="47"/>
      <c r="L46" s="20"/>
      <c r="M46" s="47"/>
      <c r="N46" s="20"/>
      <c r="O46" s="47"/>
      <c r="P46" s="20"/>
      <c r="Q46" s="47"/>
      <c r="R46" s="20"/>
      <c r="S46" s="47"/>
      <c r="T46" s="20"/>
      <c r="U46" s="47"/>
      <c r="V46" s="46">
        <f t="shared" si="2"/>
        <v>0</v>
      </c>
    </row>
    <row r="47" spans="3:22" ht="12.75">
      <c r="C47" s="38"/>
      <c r="D47" s="49"/>
      <c r="E47" s="47"/>
      <c r="F47" s="49"/>
      <c r="G47" s="47"/>
      <c r="H47" s="49"/>
      <c r="I47" s="47"/>
      <c r="J47" s="49"/>
      <c r="K47" s="47"/>
      <c r="L47" s="49"/>
      <c r="M47" s="47"/>
      <c r="N47" s="49"/>
      <c r="O47" s="47"/>
      <c r="P47" s="49"/>
      <c r="Q47" s="47"/>
      <c r="R47" s="49"/>
      <c r="S47" s="47"/>
      <c r="T47" s="49"/>
      <c r="U47" s="47"/>
      <c r="V47" s="39"/>
    </row>
    <row r="48" spans="1:22" ht="12.75">
      <c r="A48" s="13"/>
      <c r="B48" s="16"/>
      <c r="C48" s="40"/>
      <c r="D48" s="49"/>
      <c r="E48" s="47"/>
      <c r="F48" s="49"/>
      <c r="G48" s="47"/>
      <c r="H48" s="49"/>
      <c r="I48" s="47"/>
      <c r="J48" s="49"/>
      <c r="K48" s="47"/>
      <c r="L48" s="49"/>
      <c r="M48" s="47"/>
      <c r="N48" s="49"/>
      <c r="O48" s="47"/>
      <c r="P48" s="49"/>
      <c r="Q48" s="47"/>
      <c r="R48" s="49"/>
      <c r="S48" s="47"/>
      <c r="T48" s="49"/>
      <c r="U48" s="47"/>
      <c r="V48" s="41"/>
    </row>
    <row r="49" spans="3:22" ht="12.75">
      <c r="C49" s="38"/>
      <c r="D49" s="49"/>
      <c r="E49" s="47"/>
      <c r="F49" s="49"/>
      <c r="G49" s="47"/>
      <c r="H49" s="49"/>
      <c r="I49" s="47"/>
      <c r="J49" s="49"/>
      <c r="K49" s="47"/>
      <c r="L49" s="49"/>
      <c r="M49" s="47"/>
      <c r="N49" s="49"/>
      <c r="O49" s="47"/>
      <c r="P49" s="49"/>
      <c r="Q49" s="47"/>
      <c r="R49" s="49"/>
      <c r="S49" s="47"/>
      <c r="T49" s="49"/>
      <c r="U49" s="47"/>
      <c r="V49" s="39"/>
    </row>
    <row r="50" spans="3:22" ht="12.75">
      <c r="C50" s="38"/>
      <c r="D50" s="39"/>
      <c r="F50" s="39"/>
      <c r="H50" s="39"/>
      <c r="J50" s="39"/>
      <c r="L50" s="39"/>
      <c r="N50" s="39"/>
      <c r="P50" s="39"/>
      <c r="R50" s="39"/>
      <c r="T50" s="39"/>
      <c r="V50" s="39"/>
    </row>
    <row r="51" spans="3:22" ht="12.75">
      <c r="C51" s="42"/>
      <c r="D51" s="43"/>
      <c r="F51" s="43"/>
      <c r="H51" s="43"/>
      <c r="J51" s="43"/>
      <c r="L51" s="43"/>
      <c r="N51" s="43"/>
      <c r="P51" s="43"/>
      <c r="R51" s="43"/>
      <c r="T51" s="43"/>
      <c r="V51" s="43"/>
    </row>
    <row r="52" spans="3:22" ht="12.75">
      <c r="C52" s="38"/>
      <c r="D52" s="43"/>
      <c r="F52" s="43"/>
      <c r="H52" s="43"/>
      <c r="J52" s="43"/>
      <c r="L52" s="43"/>
      <c r="N52" s="43"/>
      <c r="P52" s="43"/>
      <c r="R52" s="43"/>
      <c r="T52" s="43"/>
      <c r="V52" s="43"/>
    </row>
    <row r="53" spans="3:22" ht="12.75">
      <c r="C53" s="42"/>
      <c r="D53" s="43"/>
      <c r="F53" s="43"/>
      <c r="H53" s="43"/>
      <c r="J53" s="43"/>
      <c r="L53" s="43"/>
      <c r="N53" s="43"/>
      <c r="P53" s="43"/>
      <c r="R53" s="43"/>
      <c r="T53" s="43"/>
      <c r="V53" s="43"/>
    </row>
    <row r="54" spans="3:22" ht="12.75">
      <c r="C54" s="38"/>
      <c r="D54" s="39"/>
      <c r="F54" s="39"/>
      <c r="H54" s="39"/>
      <c r="J54" s="39"/>
      <c r="L54" s="39"/>
      <c r="N54" s="39"/>
      <c r="P54" s="39"/>
      <c r="R54" s="39"/>
      <c r="T54" s="39"/>
      <c r="V54" s="39"/>
    </row>
    <row r="55" spans="3:22" ht="12.75">
      <c r="C55" s="38"/>
      <c r="D55" s="39"/>
      <c r="F55" s="39"/>
      <c r="H55" s="39"/>
      <c r="J55" s="39"/>
      <c r="L55" s="39"/>
      <c r="N55" s="39"/>
      <c r="P55" s="39"/>
      <c r="R55" s="39"/>
      <c r="T55" s="39"/>
      <c r="V55" s="39"/>
    </row>
    <row r="56" spans="3:22" ht="12.75">
      <c r="C56" s="44"/>
      <c r="D56" s="45"/>
      <c r="F56" s="45"/>
      <c r="H56" s="45"/>
      <c r="J56" s="45"/>
      <c r="L56" s="45"/>
      <c r="N56" s="45"/>
      <c r="P56" s="45"/>
      <c r="R56" s="45"/>
      <c r="T56" s="45"/>
      <c r="V56" s="45"/>
    </row>
    <row r="57" spans="3:22" ht="12.75">
      <c r="C57" s="44"/>
      <c r="D57" s="45"/>
      <c r="F57" s="45"/>
      <c r="H57" s="45"/>
      <c r="J57" s="45"/>
      <c r="L57" s="45"/>
      <c r="N57" s="45"/>
      <c r="P57" s="45"/>
      <c r="R57" s="45"/>
      <c r="T57" s="45"/>
      <c r="V57" s="45"/>
    </row>
    <row r="58" spans="3:22" ht="12.75">
      <c r="C58" s="44"/>
      <c r="D58" s="45"/>
      <c r="F58" s="45"/>
      <c r="H58" s="45"/>
      <c r="J58" s="45"/>
      <c r="L58" s="45"/>
      <c r="N58" s="45"/>
      <c r="P58" s="45"/>
      <c r="R58" s="45"/>
      <c r="T58" s="45"/>
      <c r="V58" s="45"/>
    </row>
    <row r="59" spans="3:22" ht="12.75">
      <c r="C59" s="42"/>
      <c r="D59" s="43"/>
      <c r="F59" s="43"/>
      <c r="H59" s="43"/>
      <c r="J59" s="43"/>
      <c r="L59" s="43"/>
      <c r="N59" s="43"/>
      <c r="P59" s="43"/>
      <c r="R59" s="43"/>
      <c r="T59" s="43"/>
      <c r="V59" s="43"/>
    </row>
    <row r="60" spans="3:22" ht="12.75">
      <c r="C60" s="42"/>
      <c r="D60" s="43"/>
      <c r="F60" s="43"/>
      <c r="H60" s="43"/>
      <c r="J60" s="43"/>
      <c r="L60" s="43"/>
      <c r="N60" s="43"/>
      <c r="P60" s="43"/>
      <c r="R60" s="43"/>
      <c r="T60" s="43"/>
      <c r="V60" s="43"/>
    </row>
    <row r="61" spans="3:22" ht="12.75">
      <c r="C61" s="42"/>
      <c r="D61" s="43"/>
      <c r="F61" s="43"/>
      <c r="H61" s="43"/>
      <c r="J61" s="43"/>
      <c r="L61" s="43"/>
      <c r="N61" s="43"/>
      <c r="P61" s="43"/>
      <c r="R61" s="43"/>
      <c r="T61" s="43"/>
      <c r="V61" s="43"/>
    </row>
    <row r="62" spans="3:22" ht="12.75">
      <c r="C62" s="42"/>
      <c r="D62" s="43"/>
      <c r="F62" s="43"/>
      <c r="H62" s="43"/>
      <c r="J62" s="43"/>
      <c r="L62" s="43"/>
      <c r="N62" s="43"/>
      <c r="P62" s="43"/>
      <c r="R62" s="43"/>
      <c r="T62" s="43"/>
      <c r="V62" s="43"/>
    </row>
    <row r="63" spans="3:22" ht="12.75">
      <c r="C63" s="38"/>
      <c r="D63" s="39"/>
      <c r="F63" s="39"/>
      <c r="H63" s="39"/>
      <c r="J63" s="39"/>
      <c r="L63" s="39"/>
      <c r="N63" s="39"/>
      <c r="P63" s="39"/>
      <c r="R63" s="39"/>
      <c r="T63" s="39"/>
      <c r="V63" s="39"/>
    </row>
    <row r="64" spans="3:22" ht="12.75">
      <c r="C64" s="38"/>
      <c r="D64" s="39"/>
      <c r="F64" s="39"/>
      <c r="H64" s="39"/>
      <c r="J64" s="39"/>
      <c r="L64" s="39"/>
      <c r="N64" s="39"/>
      <c r="P64" s="39"/>
      <c r="R64" s="39"/>
      <c r="T64" s="39"/>
      <c r="V64" s="39"/>
    </row>
    <row r="65" spans="3:22" ht="12.75">
      <c r="C65" s="44"/>
      <c r="D65" s="45"/>
      <c r="F65" s="45"/>
      <c r="H65" s="45"/>
      <c r="J65" s="45"/>
      <c r="L65" s="45"/>
      <c r="N65" s="45"/>
      <c r="P65" s="45"/>
      <c r="R65" s="45"/>
      <c r="T65" s="45"/>
      <c r="V65" s="45"/>
    </row>
    <row r="66" spans="3:22" ht="12.75">
      <c r="C66" s="38"/>
      <c r="D66" s="45"/>
      <c r="F66" s="45"/>
      <c r="H66" s="45"/>
      <c r="J66" s="45"/>
      <c r="L66" s="45"/>
      <c r="N66" s="45"/>
      <c r="P66" s="45"/>
      <c r="R66" s="45"/>
      <c r="T66" s="45"/>
      <c r="V66" s="45"/>
    </row>
    <row r="67" spans="3:22" ht="12.75">
      <c r="C67" s="44"/>
      <c r="D67" s="45"/>
      <c r="F67" s="45"/>
      <c r="H67" s="45"/>
      <c r="J67" s="45"/>
      <c r="L67" s="45"/>
      <c r="N67" s="45"/>
      <c r="P67" s="45"/>
      <c r="R67" s="45"/>
      <c r="T67" s="45"/>
      <c r="V67" s="45"/>
    </row>
    <row r="68" spans="3:22" ht="12.75">
      <c r="C68" s="44"/>
      <c r="D68" s="45"/>
      <c r="F68" s="45"/>
      <c r="H68" s="45"/>
      <c r="J68" s="45"/>
      <c r="L68" s="45"/>
      <c r="N68" s="45"/>
      <c r="P68" s="45"/>
      <c r="R68" s="45"/>
      <c r="T68" s="45"/>
      <c r="V68" s="45"/>
    </row>
    <row r="69" spans="3:22" ht="12.75">
      <c r="C69" s="44"/>
      <c r="D69" s="45"/>
      <c r="F69" s="45"/>
      <c r="H69" s="45"/>
      <c r="J69" s="45"/>
      <c r="L69" s="45"/>
      <c r="N69" s="45"/>
      <c r="P69" s="45"/>
      <c r="R69" s="45"/>
      <c r="T69" s="45"/>
      <c r="V69" s="45"/>
    </row>
    <row r="70" spans="3:22" ht="12.75">
      <c r="C70" s="38"/>
      <c r="D70" s="39"/>
      <c r="F70" s="39"/>
      <c r="H70" s="39"/>
      <c r="J70" s="39"/>
      <c r="L70" s="39"/>
      <c r="N70" s="39"/>
      <c r="P70" s="39"/>
      <c r="R70" s="39"/>
      <c r="T70" s="39"/>
      <c r="V70" s="39"/>
    </row>
    <row r="71" spans="3:22" ht="12.75">
      <c r="C71" s="38"/>
      <c r="D71" s="39"/>
      <c r="F71" s="39"/>
      <c r="H71" s="39"/>
      <c r="J71" s="39"/>
      <c r="L71" s="39"/>
      <c r="N71" s="39"/>
      <c r="P71" s="39"/>
      <c r="R71" s="39"/>
      <c r="T71" s="39"/>
      <c r="V71" s="39"/>
    </row>
    <row r="72" spans="3:22" ht="12.75">
      <c r="C72" s="44"/>
      <c r="D72" s="45"/>
      <c r="F72" s="45"/>
      <c r="H72" s="45"/>
      <c r="J72" s="45"/>
      <c r="L72" s="45"/>
      <c r="N72" s="45"/>
      <c r="P72" s="45"/>
      <c r="R72" s="45"/>
      <c r="T72" s="45"/>
      <c r="V72" s="45"/>
    </row>
    <row r="73" spans="3:22" ht="12.75">
      <c r="C73" s="42"/>
      <c r="D73" s="43"/>
      <c r="F73" s="43"/>
      <c r="H73" s="43"/>
      <c r="J73" s="43"/>
      <c r="L73" s="43"/>
      <c r="N73" s="43"/>
      <c r="P73" s="43"/>
      <c r="R73" s="43"/>
      <c r="T73" s="43"/>
      <c r="V73" s="43"/>
    </row>
    <row r="74" spans="3:22" ht="12.75">
      <c r="C74" s="44"/>
      <c r="D74" s="39"/>
      <c r="F74" s="39"/>
      <c r="H74" s="39"/>
      <c r="J74" s="39"/>
      <c r="L74" s="39"/>
      <c r="N74" s="39"/>
      <c r="P74" s="39"/>
      <c r="R74" s="39"/>
      <c r="T74" s="39"/>
      <c r="V74" s="39"/>
    </row>
    <row r="75" spans="3:22" ht="12.75">
      <c r="C75" s="44"/>
      <c r="D75" s="43"/>
      <c r="F75" s="43"/>
      <c r="H75" s="43"/>
      <c r="J75" s="43"/>
      <c r="L75" s="43"/>
      <c r="N75" s="43"/>
      <c r="P75" s="43"/>
      <c r="R75" s="43"/>
      <c r="T75" s="43"/>
      <c r="V75" s="43"/>
    </row>
    <row r="76" spans="3:22" ht="12.75">
      <c r="C76" s="42"/>
      <c r="D76" s="43"/>
      <c r="F76" s="43"/>
      <c r="H76" s="43"/>
      <c r="J76" s="43"/>
      <c r="L76" s="43"/>
      <c r="N76" s="43"/>
      <c r="P76" s="43"/>
      <c r="R76" s="43"/>
      <c r="T76" s="43"/>
      <c r="V76" s="43"/>
    </row>
    <row r="77" spans="3:22" ht="12.75">
      <c r="C77" s="42"/>
      <c r="D77" s="45"/>
      <c r="F77" s="45"/>
      <c r="H77" s="45"/>
      <c r="J77" s="45"/>
      <c r="L77" s="45"/>
      <c r="N77" s="45"/>
      <c r="P77" s="45"/>
      <c r="R77" s="45"/>
      <c r="T77" s="45"/>
      <c r="V77" s="45"/>
    </row>
    <row r="78" spans="3:22" ht="12.75">
      <c r="C78" s="42"/>
      <c r="D78" s="43"/>
      <c r="F78" s="43"/>
      <c r="H78" s="43"/>
      <c r="J78" s="43"/>
      <c r="L78" s="43"/>
      <c r="N78" s="43"/>
      <c r="P78" s="43"/>
      <c r="R78" s="43"/>
      <c r="T78" s="43"/>
      <c r="V78" s="43"/>
    </row>
    <row r="79" spans="3:22" ht="12.75">
      <c r="C79" s="40"/>
      <c r="D79" s="41"/>
      <c r="F79" s="41"/>
      <c r="H79" s="41"/>
      <c r="J79" s="41"/>
      <c r="L79" s="41"/>
      <c r="N79" s="41"/>
      <c r="P79" s="41"/>
      <c r="R79" s="41"/>
      <c r="T79" s="41"/>
      <c r="V79" s="41"/>
    </row>
    <row r="80" spans="3:22" ht="12.75">
      <c r="C80" s="38"/>
      <c r="D80" s="39"/>
      <c r="F80" s="39"/>
      <c r="H80" s="39"/>
      <c r="J80" s="39"/>
      <c r="L80" s="39"/>
      <c r="N80" s="39"/>
      <c r="P80" s="39"/>
      <c r="R80" s="39"/>
      <c r="T80" s="39"/>
      <c r="V80" s="39"/>
    </row>
  </sheetData>
  <printOptions/>
  <pageMargins left="0" right="0" top="0" bottom="0" header="0.5" footer="0.25"/>
  <pageSetup fitToHeight="1" fitToWidth="1" horizontalDpi="600" verticalDpi="600" orientation="landscape" paperSize="5" scale="78" r:id="rId1"/>
  <headerFooter alignWithMargins="0">
    <oddFooter>&amp;R&amp;8&amp;Z&amp;F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bestbuy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A248921</dc:creator>
  <cp:keywords/>
  <dc:description/>
  <cp:lastModifiedBy>a489541</cp:lastModifiedBy>
  <cp:lastPrinted>2006-05-22T15:01:28Z</cp:lastPrinted>
  <dcterms:created xsi:type="dcterms:W3CDTF">2001-05-03T14:34:19Z</dcterms:created>
  <dcterms:modified xsi:type="dcterms:W3CDTF">2006-05-22T19:39:22Z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1084206796</vt:i4>
  </property>
  <property fmtid="{D5CDD505-2E9C-101B-9397-08002B2CF9AE}" pid="4" name="_NewReviewCyc">
    <vt:lpwstr/>
  </property>
  <property fmtid="{D5CDD505-2E9C-101B-9397-08002B2CF9AE}" pid="5" name="_EmailSubje">
    <vt:lpwstr>Excel Financials for the Web Site</vt:lpwstr>
  </property>
  <property fmtid="{D5CDD505-2E9C-101B-9397-08002B2CF9AE}" pid="6" name="_AuthorEma">
    <vt:lpwstr>Stephen.Langsdorf@bestbuy.com</vt:lpwstr>
  </property>
  <property fmtid="{D5CDD505-2E9C-101B-9397-08002B2CF9AE}" pid="7" name="_AuthorEmailDisplayNa">
    <vt:lpwstr>Langsdorf, Stephen</vt:lpwstr>
  </property>
</Properties>
</file>